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2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<sst xmlns="http://schemas.openxmlformats.org/spreadsheetml/2006/main" count="8833" uniqueCount="282">
  <si>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</si>
  <si>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</si>
  <si>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</si>
  <si>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</si>
  <si>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</si>
  <si>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</si>
  <si>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</si>
  <si>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</si>
  <si>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</si>
  <si>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</si>
  <si>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</si>
  <si>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</si>
  <si>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</si>
  <si>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</si>
  <si>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</si>
  <si>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</si>
  <si>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</si>
  <si>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</si>
  <si>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</si>
  <si>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</si>
  <si>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</si>
  <si>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</si>
  <si>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</si>
  <si>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</si>
  <si>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</si>
  <si>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</si>
  <si>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</si>
  <si>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</si>
  <si>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</si>
  <si>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</si>
  <si>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</si>
  <si>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</si>
  <si>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</si>
  <si>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</si>
  <si>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</si>
  <si>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</si>
  <si>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</si>
  <si>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</si>
  <si>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</si>
  <si>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</si>
  <si>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</si>
  <si>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</si>
  <si>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</si>
  <si>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</si>
  <si>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</si>
  <si>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</si>
  <si>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</si>
  <si>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</si>
  <si>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</si>
  <si>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</si>
  <si>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</si>
  <si>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</si>
  <si>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</si>
  <si>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</si>
  <si>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</si>
  <si>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</si>
  <si>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</si>
  <si>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</si>
  <si>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</si>
  <si>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</si>
  <si>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</si>
  <si>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</si>
  <si>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</si>
  <si>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</si>
  <si>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</si>
  <si>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</si>
  <si>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</si>
  <si>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</si>
  <si>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</si>
  <si>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</si>
  <si>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</si>
  <si>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</si>
  <si>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</si>
  <si>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</si>
  <si>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</si>
  <si>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</si>
  <si>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</si>
  <si>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</si>
  <si>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</si>
  <si>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</si>
  <si>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</si>
  <si>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</si>
  <si>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</si>
  <si>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</si>
  <si>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</si>
  <si>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</si>
  <si>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</si>
  <si>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</si>
  <si>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</si>
  <si>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</si>
  <si>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</si>
  <si>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</si>
  <si>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</si>
  <si>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</si>
  <si>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</si>
  <si>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</si>
  <si>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</si>
  <si>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</si>
  <si>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</si>
  <si>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</si>
  <si>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</si>
  <si>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</si>
  <si>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</si>
  <si>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</si>
  <si>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</si>
  <si>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</si>
  <si>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</si>
  <si>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</si>
  <si>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</si>
  <si>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</si>
  <si>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</si>
  <si>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</si>
  <si>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</si>
  <si>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</si>
  <si>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</si>
  <si>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</si>
  <si>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</si>
  <si>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</si>
  <si>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</si>
  <si>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</si>
  <si>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</si>
  <si>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</si>
  <si>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</si>
  <si>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</si>
  <si>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</si>
  <si>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</si>
  <si>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</si>
  <si>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</si>
  <si>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</si>
  <si>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</si>
  <si>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</si>
  <si>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</si>
  <si>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</si>
  <si>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</si>
  <si>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</si>
  <si>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</si>
  <si>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</si>
  <si>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</si>
  <si>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</si>
  <si>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</si>
  <si>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</si>
  <si>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</si>
  <si>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</si>
  <si>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</si>
  <si>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</si>
  <si>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</si>
  <si>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</si>
  <si>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</si>
  <si>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</si>
  <si>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</si>
  <si>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</si>
  <si>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</si>
  <si>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</si>
  <si>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</si>
  <si>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</si>
  <si>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</si>
  <si>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</si>
  <si>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</si>
  <si>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</si>
  <si>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</si>
  <si>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</si>
  <si>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</si>
  <si>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</si>
  <si>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</si>
  <si>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</si>
  <si>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</si>
  <si>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</si>
  <si>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</si>
  <si>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</si>
  <si>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</si>
  <si>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</si>
  <si>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</si>
  <si>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</si>
  <si>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</si>
  <si>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</si>
  <si>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</si>
  <si>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</si>
  <si>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</si>
  <si>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</si>
  <si>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</si>
  <si>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</si>
  <si>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</si>
  <si>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</si>
  <si>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</si>
  <si>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</si>
  <si>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</si>
  <si>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</si>
  <si>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</si>
  <si>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</si>
  <si>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</si>
  <si>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</si>
  <si>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</si>
  <si>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</si>
  <si>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</si>
  <si>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</si>
  <si>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</si>
  <si>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</si>
  <si>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</si>
  <si>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</si>
  <si>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</si>
  <si>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</si>
  <si>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</si>
  <si>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</si>
  <si>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</si>
  <si>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</si>
  <si>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</si>
  <si>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</si>
  <si>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</si>
  <si>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</si>
  <si>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</si>
  <si>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</si>
  <si>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</si>
  <si>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</si>
  <si>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</si>
  <si>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</si>
  <si>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</si>
  <si>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</si>
  <si>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</si>
  <si>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</si>
  <si>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</si>
  <si>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</si>
  <si>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</si>
  <si>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</si>
  <si>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</si>
  <si>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</si>
  <si>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</si>
  <si>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</si>
  <si>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</si>
  <si>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</si>
  <si>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</si>
  <si>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</si>
  <si>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</si>
  <si>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</si>
  <si>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</si>
  <si>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</si>
  <si>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</si>
  <si>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</si>
  <si>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</si>
  <si>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</si>
  <si>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</si>
  <si>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</si>
  <si>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</si>
  <si>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</si>
  <si>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</si>
  <si>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</si>
  <si>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</si>
  <si>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</si>
  <si>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</si>
  <si>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</si>
  <si>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</si>
  <si>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</si>
  <si>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</si>
  <si>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</si>
  <si>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</si>
  <si>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</si>
  <si>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</si>
  <si>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</si>
  <si>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</si>
  <si>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</si>
  <si>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</si>
  <si>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</si>
  <si>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</si>
  <si>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</si>
  <si>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</si>
  <si>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</si>
  <si>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</si>
  <si>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</si>
  <si>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</si>
  <si>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</si>
  <si>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</si>
  <si>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</si>
  <si>
    <t>解除</t>
    <rPh sb="0" eb="2">
      <t>カイジョ</t>
    </rPh>
    <phoneticPr fontId="2"/>
  </si>
  <si>
    <t>矢倉　アツ子</t>
    <rPh sb="0" eb="2">
      <t>ヤクラ</t>
    </rPh>
    <rPh sb="5" eb="6">
      <t>コ</t>
    </rPh>
    <phoneticPr fontId="2"/>
  </si>
  <si>
    <t>西B</t>
  </si>
  <si>
    <t>杉山　舞</t>
    <phoneticPr fontId="2"/>
  </si>
  <si>
    <t>滝田　英人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</si>
  <si>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</si>
  <si>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</si>
  <si>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山谷　由香</t>
    <rPh sb="0" eb="2">
      <t>ヤマタニ</t>
    </rPh>
    <rPh sb="3" eb="5">
      <t>ユカ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</si>
  <si>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</si>
  <si>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松井　美穂子</t>
    <rPh sb="0" eb="2">
      <t>マツイ</t>
    </rPh>
    <rPh sb="3" eb="6">
      <t>ミホコ</t>
    </rPh>
    <phoneticPr fontId="2"/>
  </si>
  <si>
    <t>片岡　貴也</t>
    <rPh sb="0" eb="2">
      <t>カタオカ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</si>
</sst>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木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210">
        <f>SUM(T10:V12)</f>
        <v>29</v>
      </c>
      <c r="U13" s="211"/>
      <c r="V13" s="212"/>
      <c r="W13" s="210">
        <f>SUM(W10:Y12)</f>
        <v>24</v>
      </c>
      <c r="X13" s="211"/>
      <c r="Y13" s="212"/>
      <c r="Z13" s="210">
        <f>SUM(Z10:AB12)</f>
        <v>11</v>
      </c>
      <c r="AA13" s="211"/>
      <c r="AB13" s="212"/>
      <c r="AC13" s="210">
        <f>SUM(AC10:AE12)</f>
        <v>16</v>
      </c>
      <c r="AD13" s="211"/>
      <c r="AE13" s="212"/>
      <c r="AF13" s="210">
        <f>SUM(AF10:AH12)</f>
        <v>42</v>
      </c>
      <c r="AG13" s="211"/>
      <c r="AH13" s="212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160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162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164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 t="s">
        <v>165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166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167</v>
      </c>
      <c r="O18" s="242"/>
      <c r="P18" s="242"/>
      <c r="Q18" s="242"/>
      <c r="R18" s="242"/>
      <c r="S18" s="247"/>
      <c r="T18" s="246" t="s">
        <v>168</v>
      </c>
      <c r="U18" s="242"/>
      <c r="V18" s="242"/>
      <c r="W18" s="242"/>
      <c r="X18" s="247"/>
      <c r="Y18" s="246"/>
      <c r="Z18" s="242"/>
      <c r="AA18" s="242"/>
      <c r="AB18" s="242"/>
      <c r="AC18" s="247"/>
      <c r="AD18" s="246" t="s">
        <v>150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169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170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2" t="s">
        <v>111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1" t="s">
        <v>111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1" t="s">
        <v>111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53" t="s">
        <v>122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6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23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8">
        <f>SUM(K10:M12)</f>
        <v>26</v>
      </c>
      <c r="L13" s="108"/>
      <c r="M13" s="108"/>
      <c r="N13" s="108">
        <f>SUM(N10:P12)</f>
        <v>23</v>
      </c>
      <c r="O13" s="108"/>
      <c r="P13" s="108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178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156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171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153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172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174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161</v>
      </c>
      <c r="O27" s="242"/>
      <c r="P27" s="242"/>
      <c r="Q27" s="242"/>
      <c r="R27" s="242"/>
      <c r="S27" s="247"/>
      <c r="T27" s="246" t="s">
        <v>175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80" t="s">
        <v>173</v>
      </c>
      <c r="AE27" s="281"/>
      <c r="AF27" s="281"/>
      <c r="AG27" s="281"/>
      <c r="AH27" s="281"/>
      <c r="AI27" s="282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177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167</v>
      </c>
      <c r="O28" s="242"/>
      <c r="P28" s="242"/>
      <c r="Q28" s="242"/>
      <c r="R28" s="242"/>
      <c r="S28" s="247"/>
      <c r="T28" s="246" t="s">
        <v>156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176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4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3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3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181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162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163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46" t="s">
        <v>177</v>
      </c>
      <c r="G26" s="242"/>
      <c r="H26" s="242"/>
      <c r="I26" s="242"/>
      <c r="J26" s="242"/>
      <c r="K26" s="242"/>
      <c r="L26" s="242" t="s">
        <v>79</v>
      </c>
      <c r="M26" s="247"/>
      <c r="N26" s="246" t="s">
        <v>167</v>
      </c>
      <c r="O26" s="242"/>
      <c r="P26" s="242"/>
      <c r="Q26" s="242"/>
      <c r="R26" s="242"/>
      <c r="S26" s="247"/>
      <c r="T26" s="246" t="s">
        <v>156</v>
      </c>
      <c r="U26" s="242"/>
      <c r="V26" s="242"/>
      <c r="W26" s="242"/>
      <c r="X26" s="247"/>
      <c r="Y26" s="283"/>
      <c r="Z26" s="284"/>
      <c r="AA26" s="284"/>
      <c r="AB26" s="284"/>
      <c r="AC26" s="285"/>
      <c r="AD26" s="280" t="s">
        <v>180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6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8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4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183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184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 t="s">
        <v>182</v>
      </c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185</v>
      </c>
      <c r="G17" s="242"/>
      <c r="H17" s="242"/>
      <c r="I17" s="242"/>
      <c r="J17" s="242"/>
      <c r="K17" s="242"/>
      <c r="L17" s="242" t="s">
        <v>79</v>
      </c>
      <c r="M17" s="247"/>
      <c r="N17" s="280" t="s">
        <v>161</v>
      </c>
      <c r="O17" s="281"/>
      <c r="P17" s="281"/>
      <c r="Q17" s="281"/>
      <c r="R17" s="281"/>
      <c r="S17" s="282"/>
      <c r="T17" s="246" t="s">
        <v>165</v>
      </c>
      <c r="U17" s="242"/>
      <c r="V17" s="242"/>
      <c r="W17" s="242"/>
      <c r="X17" s="247"/>
      <c r="Y17" s="324" t="s">
        <v>188</v>
      </c>
      <c r="Z17" s="325"/>
      <c r="AA17" s="325"/>
      <c r="AB17" s="325"/>
      <c r="AC17" s="326"/>
      <c r="AD17" s="246" t="s">
        <v>154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186</v>
      </c>
      <c r="G18" s="242"/>
      <c r="H18" s="242"/>
      <c r="I18" s="242"/>
      <c r="J18" s="242"/>
      <c r="K18" s="242"/>
      <c r="L18" s="242" t="s">
        <v>79</v>
      </c>
      <c r="M18" s="247"/>
      <c r="N18" s="280" t="s">
        <v>161</v>
      </c>
      <c r="O18" s="281"/>
      <c r="P18" s="281"/>
      <c r="Q18" s="281"/>
      <c r="R18" s="281"/>
      <c r="S18" s="282"/>
      <c r="T18" s="246" t="s">
        <v>189</v>
      </c>
      <c r="U18" s="242"/>
      <c r="V18" s="242"/>
      <c r="W18" s="242"/>
      <c r="X18" s="247"/>
      <c r="Y18" s="246" t="s">
        <v>136</v>
      </c>
      <c r="Z18" s="242"/>
      <c r="AA18" s="242"/>
      <c r="AB18" s="242"/>
      <c r="AC18" s="247"/>
      <c r="AD18" s="246" t="s">
        <v>187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190</v>
      </c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191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183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407">
        <f>AI14</f>
        <v>190</v>
      </c>
      <c r="AP10" s="407"/>
      <c r="AQ10" s="407"/>
      <c r="AR10" s="407"/>
      <c r="AS10" s="40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409"/>
      <c r="AP11" s="409"/>
      <c r="AQ11" s="409"/>
      <c r="AR11" s="409"/>
      <c r="AS11" s="41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409"/>
      <c r="AP12" s="409"/>
      <c r="AQ12" s="409"/>
      <c r="AR12" s="409"/>
      <c r="AS12" s="41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194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192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162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195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193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156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187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51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57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199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156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197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156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198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75"/>
      <c r="AL32" s="70" t="s">
        <v>59</v>
      </c>
      <c r="AM32" s="70"/>
      <c r="AN32" s="76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72"/>
      <c r="AL33" s="73" t="s">
        <v>59</v>
      </c>
      <c r="AM33" s="73"/>
      <c r="AN33" s="74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40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56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200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167</v>
      </c>
      <c r="O21" s="281"/>
      <c r="P21" s="281"/>
      <c r="Q21" s="281"/>
      <c r="R21" s="281"/>
      <c r="S21" s="282"/>
      <c r="T21" s="243" t="s">
        <v>168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201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204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162</v>
      </c>
      <c r="U22" s="242"/>
      <c r="V22" s="242"/>
      <c r="W22" s="242"/>
      <c r="X22" s="247"/>
      <c r="Y22" s="324" t="s">
        <v>182</v>
      </c>
      <c r="Z22" s="325"/>
      <c r="AA22" s="325"/>
      <c r="AB22" s="325"/>
      <c r="AC22" s="326"/>
      <c r="AD22" s="246" t="s">
        <v>205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202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168</v>
      </c>
      <c r="U26" s="284"/>
      <c r="V26" s="284"/>
      <c r="W26" s="284"/>
      <c r="X26" s="285"/>
      <c r="Y26" s="283" t="s">
        <v>188</v>
      </c>
      <c r="Z26" s="284"/>
      <c r="AA26" s="284"/>
      <c r="AB26" s="284"/>
      <c r="AC26" s="285"/>
      <c r="AD26" s="280" t="s">
        <v>203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146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40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56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146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206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175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211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167</v>
      </c>
      <c r="O17" s="242"/>
      <c r="P17" s="242"/>
      <c r="Q17" s="242"/>
      <c r="R17" s="242"/>
      <c r="S17" s="247"/>
      <c r="T17" s="246" t="s">
        <v>175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187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207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208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210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161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209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31</v>
      </c>
      <c r="AJ10" s="109"/>
      <c r="AK10" s="109"/>
      <c r="AL10" s="109">
        <f>N10+T10+Z10+AF10</f>
        <v>24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16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78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22</v>
      </c>
      <c r="O13" s="109"/>
      <c r="P13" s="109"/>
      <c r="Q13" s="109">
        <f>SUM(Q10:S12)</f>
        <v>17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212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175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213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216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153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217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 t="s">
        <v>218</v>
      </c>
      <c r="G23" s="242"/>
      <c r="H23" s="242"/>
      <c r="I23" s="242"/>
      <c r="J23" s="242"/>
      <c r="K23" s="242"/>
      <c r="L23" s="242" t="s">
        <v>79</v>
      </c>
      <c r="M23" s="247"/>
      <c r="N23" s="246" t="s">
        <v>161</v>
      </c>
      <c r="O23" s="242"/>
      <c r="P23" s="242"/>
      <c r="Q23" s="242"/>
      <c r="R23" s="242"/>
      <c r="S23" s="247"/>
      <c r="T23" s="246" t="s">
        <v>162</v>
      </c>
      <c r="U23" s="242"/>
      <c r="V23" s="242"/>
      <c r="W23" s="242"/>
      <c r="X23" s="247"/>
      <c r="Y23" s="246"/>
      <c r="Z23" s="242"/>
      <c r="AA23" s="242"/>
      <c r="AB23" s="242"/>
      <c r="AC23" s="247"/>
      <c r="AD23" s="246" t="s">
        <v>205</v>
      </c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215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214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220</v>
      </c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 t="s">
        <v>189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221</v>
      </c>
      <c r="AE27" s="242"/>
      <c r="AF27" s="242"/>
      <c r="AG27" s="242"/>
      <c r="AH27" s="242"/>
      <c r="AI27" s="247"/>
      <c r="AJ27" s="246" t="s">
        <v>225</v>
      </c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223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161</v>
      </c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222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 t="s">
        <v>224</v>
      </c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 t="s">
        <v>156</v>
      </c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 t="s">
        <v>225</v>
      </c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226</v>
      </c>
      <c r="E37" s="242"/>
      <c r="F37" s="242"/>
      <c r="G37" s="242"/>
      <c r="H37" s="242"/>
      <c r="I37" s="242" t="s">
        <v>118</v>
      </c>
      <c r="J37" s="247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228</v>
      </c>
      <c r="Y37" s="262"/>
      <c r="Z37" s="262"/>
      <c r="AA37" s="262"/>
      <c r="AB37" s="263"/>
      <c r="AC37" s="261" t="s">
        <v>119</v>
      </c>
      <c r="AD37" s="262"/>
      <c r="AE37" s="54">
        <v>6</v>
      </c>
      <c r="AF37" s="55" t="s">
        <v>120</v>
      </c>
      <c r="AG37" s="54">
        <v>2</v>
      </c>
      <c r="AH37" s="56" t="s">
        <v>121</v>
      </c>
      <c r="AI37" s="54">
        <v>13</v>
      </c>
      <c r="AJ37" s="65" t="s">
        <v>122</v>
      </c>
      <c r="AK37" s="35"/>
      <c r="AL37" s="48" t="s">
        <v>59</v>
      </c>
      <c r="AM37" s="48"/>
      <c r="AN37" s="36" t="s">
        <v>84</v>
      </c>
      <c r="AO37" s="366" t="s">
        <v>229</v>
      </c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16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53</v>
      </c>
      <c r="AJ11" s="109"/>
      <c r="AK11" s="109"/>
      <c r="AL11" s="109">
        <f>N11+T11+Z11+AF11</f>
        <v>79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21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236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237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238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161</v>
      </c>
      <c r="O18" s="242"/>
      <c r="P18" s="242"/>
      <c r="Q18" s="242"/>
      <c r="R18" s="242"/>
      <c r="S18" s="247"/>
      <c r="T18" s="246" t="s">
        <v>189</v>
      </c>
      <c r="U18" s="242"/>
      <c r="V18" s="242"/>
      <c r="W18" s="242"/>
      <c r="X18" s="247"/>
      <c r="Y18" s="246"/>
      <c r="Z18" s="242"/>
      <c r="AA18" s="242"/>
      <c r="AB18" s="242"/>
      <c r="AC18" s="247"/>
      <c r="AD18" s="246" t="s">
        <v>150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231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167</v>
      </c>
      <c r="O21" s="281"/>
      <c r="P21" s="281"/>
      <c r="Q21" s="281"/>
      <c r="R21" s="281"/>
      <c r="S21" s="282"/>
      <c r="T21" s="243" t="s">
        <v>165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213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230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222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239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167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240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242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161</v>
      </c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241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7"/>
      <c r="K33" s="246" t="s">
        <v>153</v>
      </c>
      <c r="L33" s="242"/>
      <c r="M33" s="242"/>
      <c r="N33" s="242"/>
      <c r="O33" s="247"/>
      <c r="P33" s="246" t="s">
        <v>154</v>
      </c>
      <c r="Q33" s="242"/>
      <c r="R33" s="247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7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7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7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233</v>
      </c>
      <c r="E38" s="242"/>
      <c r="F38" s="242"/>
      <c r="G38" s="242"/>
      <c r="H38" s="242"/>
      <c r="I38" s="242" t="s">
        <v>118</v>
      </c>
      <c r="J38" s="247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235</v>
      </c>
      <c r="Y38" s="252"/>
      <c r="Z38" s="252"/>
      <c r="AA38" s="252"/>
      <c r="AB38" s="253"/>
      <c r="AC38" s="266" t="s">
        <v>110</v>
      </c>
      <c r="AD38" s="267"/>
      <c r="AE38" s="82">
        <v>6</v>
      </c>
      <c r="AF38" s="83" t="s">
        <v>57</v>
      </c>
      <c r="AG38" s="82">
        <v>2</v>
      </c>
      <c r="AH38" s="84" t="s">
        <v>125</v>
      </c>
      <c r="AI38" s="82">
        <v>14</v>
      </c>
      <c r="AJ38" s="81" t="s">
        <v>41</v>
      </c>
      <c r="AK38" s="35"/>
      <c r="AL38" s="48" t="s">
        <v>59</v>
      </c>
      <c r="AM38" s="48"/>
      <c r="AN38" s="36" t="s">
        <v>84</v>
      </c>
      <c r="AO38" s="366" t="s">
        <v>229</v>
      </c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114</v>
      </c>
      <c r="J39" s="247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17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79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22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245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162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5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5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5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5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5" ht="13.5" customHeight="1">
      <c r="A21" s="201"/>
      <c r="B21" s="202"/>
      <c r="C21" s="203"/>
      <c r="D21" s="276" t="s">
        <v>73</v>
      </c>
      <c r="E21" s="277"/>
      <c r="F21" s="310" t="s">
        <v>243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153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198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5">
      <c r="A22" s="201"/>
      <c r="B22" s="202"/>
      <c r="C22" s="203"/>
      <c r="D22" s="278"/>
      <c r="E22" s="279"/>
      <c r="F22" s="246" t="s">
        <v>244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165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217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5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5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5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5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5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5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5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5" s="11" customFormat="1">
      <c r="A30" s="201"/>
      <c r="B30" s="202"/>
      <c r="C30" s="203"/>
      <c r="D30" s="362"/>
      <c r="E30" s="363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28"/>
    </row>
    <row r="31" spans="1:45" s="11" customFormat="1" ht="14.25" thickBot="1">
      <c r="A31" s="201"/>
      <c r="B31" s="202"/>
      <c r="C31" s="203"/>
      <c r="D31" s="364"/>
      <c r="E31" s="365"/>
      <c r="F31" s="355"/>
      <c r="G31" s="356"/>
      <c r="H31" s="356"/>
      <c r="I31" s="356"/>
      <c r="J31" s="356"/>
      <c r="K31" s="356"/>
      <c r="L31" s="356" t="s">
        <v>79</v>
      </c>
      <c r="M31" s="358"/>
      <c r="N31" s="355"/>
      <c r="O31" s="356"/>
      <c r="P31" s="356"/>
      <c r="Q31" s="356"/>
      <c r="R31" s="356"/>
      <c r="S31" s="358"/>
      <c r="T31" s="243"/>
      <c r="U31" s="244"/>
      <c r="V31" s="244"/>
      <c r="W31" s="244"/>
      <c r="X31" s="245"/>
      <c r="Y31" s="355"/>
      <c r="Z31" s="356"/>
      <c r="AA31" s="356"/>
      <c r="AB31" s="356"/>
      <c r="AC31" s="358"/>
      <c r="AD31" s="246"/>
      <c r="AE31" s="242"/>
      <c r="AF31" s="242"/>
      <c r="AG31" s="242"/>
      <c r="AH31" s="242"/>
      <c r="AI31" s="247"/>
      <c r="AJ31" s="355"/>
      <c r="AK31" s="356"/>
      <c r="AL31" s="356"/>
      <c r="AM31" s="356"/>
      <c r="AN31" s="356"/>
      <c r="AO31" s="356"/>
      <c r="AP31" s="356"/>
      <c r="AQ31" s="356"/>
      <c r="AR31" s="356"/>
      <c r="AS31" s="357"/>
    </row>
    <row r="32" spans="1:45" s="11" customFormat="1" ht="13.5" customHeight="1">
      <c r="A32" s="171" t="s">
        <v>74</v>
      </c>
      <c r="B32" s="199"/>
      <c r="C32" s="200"/>
      <c r="D32" s="268"/>
      <c r="E32" s="259"/>
      <c r="F32" s="259"/>
      <c r="G32" s="259"/>
      <c r="H32" s="259"/>
      <c r="I32" s="259"/>
      <c r="J32" s="260"/>
      <c r="K32" s="243"/>
      <c r="L32" s="244"/>
      <c r="M32" s="244"/>
      <c r="N32" s="244"/>
      <c r="O32" s="24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70"/>
    </row>
    <row r="33" spans="1:49" s="11" customFormat="1">
      <c r="A33" s="201"/>
      <c r="B33" s="202"/>
      <c r="C33" s="203"/>
      <c r="D33" s="411" t="s">
        <v>248</v>
      </c>
      <c r="E33" s="281"/>
      <c r="F33" s="281"/>
      <c r="G33" s="281"/>
      <c r="H33" s="281"/>
      <c r="I33" s="281" t="s">
        <v>114</v>
      </c>
      <c r="J33" s="281"/>
      <c r="K33" s="246" t="s">
        <v>149</v>
      </c>
      <c r="L33" s="242"/>
      <c r="M33" s="242"/>
      <c r="N33" s="242"/>
      <c r="O33" s="247"/>
      <c r="P33" s="281" t="s">
        <v>150</v>
      </c>
      <c r="Q33" s="281"/>
      <c r="R33" s="281"/>
      <c r="S33" s="280" t="s">
        <v>151</v>
      </c>
      <c r="T33" s="281"/>
      <c r="U33" s="281"/>
      <c r="V33" s="281"/>
      <c r="W33" s="282"/>
      <c r="X33" s="412" t="s">
        <v>151</v>
      </c>
      <c r="Y33" s="413"/>
      <c r="Z33" s="413"/>
      <c r="AA33" s="413"/>
      <c r="AB33" s="414"/>
      <c r="AC33" s="266" t="s">
        <v>115</v>
      </c>
      <c r="AD33" s="267"/>
      <c r="AE33" s="82">
        <v>3</v>
      </c>
      <c r="AF33" s="83" t="s">
        <v>116</v>
      </c>
      <c r="AG33" s="82">
        <v>5</v>
      </c>
      <c r="AH33" s="84" t="s">
        <v>112</v>
      </c>
      <c r="AI33" s="82">
        <v>31</v>
      </c>
      <c r="AJ33" s="89" t="s">
        <v>111</v>
      </c>
      <c r="AK33" s="40"/>
      <c r="AL33" s="51" t="s">
        <v>246</v>
      </c>
      <c r="AM33" s="51"/>
      <c r="AN33" s="38" t="s">
        <v>247</v>
      </c>
      <c r="AO33" s="368"/>
      <c r="AP33" s="368"/>
      <c r="AQ33" s="368"/>
      <c r="AR33" s="368"/>
      <c r="AS33" s="369"/>
      <c r="AW33" s="30"/>
    </row>
    <row r="34" spans="1:49">
      <c r="A34" s="201"/>
      <c r="B34" s="202"/>
      <c r="C34" s="203"/>
      <c r="D34" s="241" t="s">
        <v>152</v>
      </c>
      <c r="E34" s="242"/>
      <c r="F34" s="242"/>
      <c r="G34" s="242"/>
      <c r="H34" s="242"/>
      <c r="I34" s="242" t="s">
        <v>114</v>
      </c>
      <c r="J34" s="247"/>
      <c r="K34" s="246" t="s">
        <v>153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151</v>
      </c>
      <c r="T34" s="250"/>
      <c r="U34" s="250"/>
      <c r="V34" s="250"/>
      <c r="W34" s="251"/>
      <c r="X34" s="261" t="s">
        <v>151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80" t="s">
        <v>111</v>
      </c>
      <c r="AK34" s="35"/>
      <c r="AL34" s="48" t="s">
        <v>246</v>
      </c>
      <c r="AM34" s="48"/>
      <c r="AN34" s="36" t="s">
        <v>247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114</v>
      </c>
      <c r="J35" s="247"/>
      <c r="K35" s="246" t="s">
        <v>156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115</v>
      </c>
      <c r="AD35" s="262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246</v>
      </c>
      <c r="AM35" s="48"/>
      <c r="AN35" s="36" t="s">
        <v>247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114</v>
      </c>
      <c r="J36" s="247"/>
      <c r="K36" s="246" t="s">
        <v>149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151</v>
      </c>
      <c r="T36" s="250"/>
      <c r="U36" s="250"/>
      <c r="V36" s="250"/>
      <c r="W36" s="251"/>
      <c r="X36" s="261" t="s">
        <v>151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246</v>
      </c>
      <c r="AM36" s="48"/>
      <c r="AN36" s="36" t="s">
        <v>247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159</v>
      </c>
      <c r="E37" s="242"/>
      <c r="F37" s="242"/>
      <c r="G37" s="242"/>
      <c r="H37" s="242"/>
      <c r="I37" s="242" t="s">
        <v>114</v>
      </c>
      <c r="J37" s="247"/>
      <c r="K37" s="246" t="s">
        <v>153</v>
      </c>
      <c r="L37" s="242"/>
      <c r="M37" s="242"/>
      <c r="N37" s="242"/>
      <c r="O37" s="247"/>
      <c r="P37" s="246" t="s">
        <v>154</v>
      </c>
      <c r="Q37" s="242"/>
      <c r="R37" s="247"/>
      <c r="S37" s="249" t="s">
        <v>157</v>
      </c>
      <c r="T37" s="250"/>
      <c r="U37" s="250"/>
      <c r="V37" s="250"/>
      <c r="W37" s="251"/>
      <c r="X37" s="261" t="s">
        <v>157</v>
      </c>
      <c r="Y37" s="262"/>
      <c r="Z37" s="262"/>
      <c r="AA37" s="262"/>
      <c r="AB37" s="263"/>
      <c r="AC37" s="261" t="s">
        <v>115</v>
      </c>
      <c r="AD37" s="262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246</v>
      </c>
      <c r="AM37" s="48"/>
      <c r="AN37" s="36" t="s">
        <v>247</v>
      </c>
      <c r="AO37" s="366"/>
      <c r="AP37" s="366"/>
      <c r="AQ37" s="366"/>
      <c r="AR37" s="366"/>
      <c r="AS37" s="367"/>
      <c r="AW37" s="30"/>
    </row>
    <row r="38" spans="1:49">
      <c r="A38" s="201"/>
      <c r="B38" s="202"/>
      <c r="C38" s="203"/>
      <c r="D38" s="241" t="s">
        <v>219</v>
      </c>
      <c r="E38" s="242"/>
      <c r="F38" s="242"/>
      <c r="G38" s="242"/>
      <c r="H38" s="242"/>
      <c r="I38" s="242" t="s">
        <v>114</v>
      </c>
      <c r="J38" s="247"/>
      <c r="K38" s="246" t="s">
        <v>149</v>
      </c>
      <c r="L38" s="242"/>
      <c r="M38" s="242"/>
      <c r="N38" s="242"/>
      <c r="O38" s="247"/>
      <c r="P38" s="246" t="s">
        <v>187</v>
      </c>
      <c r="Q38" s="242"/>
      <c r="R38" s="247"/>
      <c r="S38" s="246" t="s">
        <v>227</v>
      </c>
      <c r="T38" s="242"/>
      <c r="U38" s="242"/>
      <c r="V38" s="242"/>
      <c r="W38" s="247"/>
      <c r="X38" s="266" t="s">
        <v>227</v>
      </c>
      <c r="Y38" s="267"/>
      <c r="Z38" s="267"/>
      <c r="AA38" s="267"/>
      <c r="AB38" s="406"/>
      <c r="AC38" s="266" t="s">
        <v>115</v>
      </c>
      <c r="AD38" s="267"/>
      <c r="AE38" s="82">
        <v>6</v>
      </c>
      <c r="AF38" s="83" t="s">
        <v>116</v>
      </c>
      <c r="AG38" s="82">
        <v>2</v>
      </c>
      <c r="AH38" s="84" t="s">
        <v>112</v>
      </c>
      <c r="AI38" s="82">
        <v>13</v>
      </c>
      <c r="AJ38" s="81" t="s">
        <v>111</v>
      </c>
      <c r="AK38" s="35"/>
      <c r="AL38" s="48" t="s">
        <v>246</v>
      </c>
      <c r="AM38" s="48"/>
      <c r="AN38" s="36" t="s">
        <v>247</v>
      </c>
      <c r="AO38" s="366"/>
      <c r="AP38" s="366"/>
      <c r="AQ38" s="366"/>
      <c r="AR38" s="366"/>
      <c r="AS38" s="367"/>
      <c r="AW38" s="30"/>
    </row>
    <row r="39" spans="1:49" s="15" customFormat="1">
      <c r="A39" s="201"/>
      <c r="B39" s="202"/>
      <c r="C39" s="203"/>
      <c r="D39" s="248" t="s">
        <v>232</v>
      </c>
      <c r="E39" s="124"/>
      <c r="F39" s="124"/>
      <c r="G39" s="124"/>
      <c r="H39" s="124"/>
      <c r="I39" s="242" t="s">
        <v>114</v>
      </c>
      <c r="J39" s="242"/>
      <c r="K39" s="246" t="s">
        <v>175</v>
      </c>
      <c r="L39" s="242"/>
      <c r="M39" s="242"/>
      <c r="N39" s="242"/>
      <c r="O39" s="247"/>
      <c r="P39" s="415" t="s">
        <v>154</v>
      </c>
      <c r="Q39" s="415"/>
      <c r="R39" s="416"/>
      <c r="S39" s="417" t="s">
        <v>157</v>
      </c>
      <c r="T39" s="415"/>
      <c r="U39" s="415"/>
      <c r="V39" s="415"/>
      <c r="W39" s="416"/>
      <c r="X39" s="417" t="s">
        <v>234</v>
      </c>
      <c r="Y39" s="415"/>
      <c r="Z39" s="415"/>
      <c r="AA39" s="415"/>
      <c r="AB39" s="416"/>
      <c r="AC39" s="261" t="s">
        <v>115</v>
      </c>
      <c r="AD39" s="262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246</v>
      </c>
      <c r="AM39" s="48"/>
      <c r="AN39" s="36" t="s">
        <v>247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 t="s">
        <v>249</v>
      </c>
      <c r="E40" s="124"/>
      <c r="F40" s="124"/>
      <c r="G40" s="124"/>
      <c r="H40" s="124"/>
      <c r="I40" s="242" t="s">
        <v>79</v>
      </c>
      <c r="J40" s="242"/>
      <c r="K40" s="246" t="s">
        <v>165</v>
      </c>
      <c r="L40" s="242"/>
      <c r="M40" s="242"/>
      <c r="N40" s="242"/>
      <c r="O40" s="247"/>
      <c r="P40" s="242" t="s">
        <v>163</v>
      </c>
      <c r="Q40" s="242"/>
      <c r="R40" s="242"/>
      <c r="S40" s="249" t="s">
        <v>250</v>
      </c>
      <c r="T40" s="250"/>
      <c r="U40" s="250"/>
      <c r="V40" s="250"/>
      <c r="W40" s="251"/>
      <c r="X40" s="261" t="s">
        <v>251</v>
      </c>
      <c r="Y40" s="262"/>
      <c r="Z40" s="262"/>
      <c r="AA40" s="262"/>
      <c r="AB40" s="263"/>
      <c r="AC40" s="261" t="s">
        <v>110</v>
      </c>
      <c r="AD40" s="262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366" t="s">
        <v>229</v>
      </c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5"/>
      <c r="L46" s="356"/>
      <c r="M46" s="356"/>
      <c r="N46" s="356"/>
      <c r="O46" s="358"/>
      <c r="P46" s="242"/>
      <c r="Q46" s="242"/>
      <c r="R46" s="242"/>
      <c r="S46" s="249"/>
      <c r="T46" s="250"/>
      <c r="U46" s="250"/>
      <c r="V46" s="250"/>
      <c r="W46" s="251"/>
      <c r="X46" s="261"/>
      <c r="Y46" s="262"/>
      <c r="Z46" s="262"/>
      <c r="AA46" s="262"/>
      <c r="AB46" s="263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88"/>
      <c r="AQ46" s="388"/>
      <c r="AR46" s="388"/>
      <c r="AS46" s="389"/>
      <c r="AW46" s="29"/>
    </row>
    <row r="47" spans="1:49" ht="14.25" thickBot="1">
      <c r="A47" s="204"/>
      <c r="B47" s="205"/>
      <c r="C47" s="206"/>
      <c r="D47" s="396"/>
      <c r="E47" s="397"/>
      <c r="F47" s="397"/>
      <c r="G47" s="397"/>
      <c r="H47" s="397"/>
      <c r="I47" s="356" t="s">
        <v>79</v>
      </c>
      <c r="J47" s="356"/>
      <c r="K47" s="355"/>
      <c r="L47" s="356"/>
      <c r="M47" s="356"/>
      <c r="N47" s="356"/>
      <c r="O47" s="358"/>
      <c r="P47" s="356"/>
      <c r="Q47" s="356"/>
      <c r="R47" s="356"/>
      <c r="S47" s="385"/>
      <c r="T47" s="386"/>
      <c r="U47" s="386"/>
      <c r="V47" s="386"/>
      <c r="W47" s="387"/>
      <c r="X47" s="403"/>
      <c r="Y47" s="404"/>
      <c r="Z47" s="404"/>
      <c r="AA47" s="404"/>
      <c r="AB47" s="405"/>
      <c r="AC47" s="374" t="s">
        <v>110</v>
      </c>
      <c r="AD47" s="3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0"/>
      <c r="AP47" s="391"/>
      <c r="AQ47" s="391"/>
      <c r="AR47" s="391"/>
      <c r="AS47" s="392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80"/>
      <c r="L49" s="381"/>
      <c r="M49" s="381"/>
      <c r="N49" s="381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400"/>
      <c r="AB49" s="401"/>
      <c r="AC49" s="401"/>
      <c r="AD49" s="401"/>
      <c r="AE49" s="401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402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82"/>
      <c r="G61" s="383"/>
      <c r="H61" s="383"/>
      <c r="I61" s="384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3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51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252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254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 t="s">
        <v>162</v>
      </c>
      <c r="U17" s="242"/>
      <c r="V17" s="242"/>
      <c r="W17" s="242"/>
      <c r="X17" s="247"/>
      <c r="Y17" s="324" t="s">
        <v>182</v>
      </c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253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189</v>
      </c>
      <c r="U26" s="284"/>
      <c r="V26" s="284"/>
      <c r="W26" s="284"/>
      <c r="X26" s="285"/>
      <c r="Y26" s="283" t="s">
        <v>145</v>
      </c>
      <c r="Z26" s="284"/>
      <c r="AA26" s="284"/>
      <c r="AB26" s="284"/>
      <c r="AC26" s="285"/>
      <c r="AD26" s="280" t="s">
        <v>255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46" t="s">
        <v>154</v>
      </c>
      <c r="Q38" s="242"/>
      <c r="R38" s="247"/>
      <c r="S38" s="243" t="s">
        <v>157</v>
      </c>
      <c r="T38" s="244"/>
      <c r="U38" s="244"/>
      <c r="V38" s="244"/>
      <c r="W38" s="245"/>
      <c r="X38" s="266" t="s">
        <v>234</v>
      </c>
      <c r="Y38" s="267"/>
      <c r="Z38" s="267"/>
      <c r="AA38" s="267"/>
      <c r="AB38" s="406"/>
      <c r="AC38" s="266" t="s">
        <v>115</v>
      </c>
      <c r="AD38" s="267"/>
      <c r="AE38" s="82">
        <v>6</v>
      </c>
      <c r="AF38" s="83" t="s">
        <v>116</v>
      </c>
      <c r="AG38" s="82">
        <v>2</v>
      </c>
      <c r="AH38" s="84" t="s">
        <v>112</v>
      </c>
      <c r="AI38" s="82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264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265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418" t="s">
        <v>227</v>
      </c>
      <c r="T37" s="419"/>
      <c r="U37" s="419"/>
      <c r="V37" s="419"/>
      <c r="W37" s="420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234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259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189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187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366" t="s">
        <v>260</v>
      </c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234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258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22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41</v>
      </c>
      <c r="AG11" s="109"/>
      <c r="AH11" s="109"/>
      <c r="AI11" s="109">
        <f>K11+Q11+W11+AC11</f>
        <v>50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263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175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261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156</v>
      </c>
      <c r="U21" s="244"/>
      <c r="V21" s="244"/>
      <c r="W21" s="244"/>
      <c r="X21" s="245"/>
      <c r="Y21" s="283" t="s">
        <v>145</v>
      </c>
      <c r="Z21" s="284"/>
      <c r="AA21" s="284"/>
      <c r="AB21" s="284"/>
      <c r="AC21" s="285"/>
      <c r="AD21" s="280" t="s">
        <v>205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262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167</v>
      </c>
      <c r="O22" s="242"/>
      <c r="P22" s="242"/>
      <c r="Q22" s="242"/>
      <c r="R22" s="242"/>
      <c r="S22" s="247"/>
      <c r="T22" s="246" t="s">
        <v>168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201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246</v>
      </c>
      <c r="AM32" s="51"/>
      <c r="AN32" s="38" t="s">
        <v>247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246</v>
      </c>
      <c r="AM33" s="48"/>
      <c r="AN33" s="36" t="s">
        <v>247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246</v>
      </c>
      <c r="AM34" s="48"/>
      <c r="AN34" s="36" t="s">
        <v>247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246</v>
      </c>
      <c r="AM35" s="48"/>
      <c r="AN35" s="36" t="s">
        <v>247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246</v>
      </c>
      <c r="AM36" s="48"/>
      <c r="AN36" s="36" t="s">
        <v>247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249" t="s">
        <v>157</v>
      </c>
      <c r="T37" s="250"/>
      <c r="U37" s="250"/>
      <c r="V37" s="250"/>
      <c r="W37" s="251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183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22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50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24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270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189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154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266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162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267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269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167</v>
      </c>
      <c r="O27" s="242"/>
      <c r="P27" s="242"/>
      <c r="Q27" s="242"/>
      <c r="R27" s="242"/>
      <c r="S27" s="247"/>
      <c r="T27" s="246" t="s">
        <v>168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268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31</v>
      </c>
      <c r="AJ10" s="109"/>
      <c r="AK10" s="109"/>
      <c r="AL10" s="109">
        <f>N10+T10+Z10+AF10</f>
        <v>23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27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274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 t="s">
        <v>188</v>
      </c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272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165</v>
      </c>
      <c r="U21" s="244"/>
      <c r="V21" s="244"/>
      <c r="W21" s="244"/>
      <c r="X21" s="245"/>
      <c r="Y21" s="283" t="s">
        <v>145</v>
      </c>
      <c r="Z21" s="284"/>
      <c r="AA21" s="284"/>
      <c r="AB21" s="284"/>
      <c r="AC21" s="285"/>
      <c r="AD21" s="280" t="s">
        <v>273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275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175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276</v>
      </c>
      <c r="AE26" s="281"/>
      <c r="AF26" s="281"/>
      <c r="AG26" s="281"/>
      <c r="AH26" s="281"/>
      <c r="AI26" s="282"/>
      <c r="AJ26" s="280" t="s">
        <v>277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 t="s">
        <v>271</v>
      </c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27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280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 t="s">
        <v>182</v>
      </c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281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167</v>
      </c>
      <c r="O17" s="242"/>
      <c r="P17" s="242"/>
      <c r="Q17" s="242"/>
      <c r="R17" s="242"/>
      <c r="S17" s="247"/>
      <c r="T17" s="246" t="s">
        <v>156</v>
      </c>
      <c r="U17" s="242"/>
      <c r="V17" s="242"/>
      <c r="W17" s="242"/>
      <c r="X17" s="247"/>
      <c r="Y17" s="324" t="s">
        <v>188</v>
      </c>
      <c r="Z17" s="325"/>
      <c r="AA17" s="325"/>
      <c r="AB17" s="325"/>
      <c r="AC17" s="326"/>
      <c r="AD17" s="246" t="s">
        <v>179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278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279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2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117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141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0" t="s">
        <v>137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0" t="s">
        <v>111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0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0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0" t="s">
        <v>142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143</v>
      </c>
      <c r="C12" s="424" t="s">
        <v>144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2024-02-22T08:24:44Z</dcterms:modified>
</cp:coreProperties>
</file>