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75" windowWidth="19230" windowHeight="240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<sst xmlns="http://schemas.openxmlformats.org/spreadsheetml/2006/main" count="434" uniqueCount="346">
  <si>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</si>
  <si>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</si>
  <si>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</si>
  <si>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</si>
  <si>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</si>
  <si>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</si>
  <si>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</si>
  <si>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</si>
  <si>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</si>
  <si>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</si>
  <si>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</si>
  <si>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</si>
  <si>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</si>
  <si>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</si>
  <si>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</si>
  <si>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</si>
  <si>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</si>
  <si>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</si>
  <si>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</si>
  <si>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</si>
  <si>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</si>
  <si>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</si>
  <si>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</si>
  <si>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</si>
  <si>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</si>
  <si>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</si>
  <si>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</si>
  <si>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</si>
  <si>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</si>
  <si>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</si>
  <si>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</si>
  <si>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</si>
  <si>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</si>
  <si>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</si>
  <si>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</si>
  <si>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</si>
  <si>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</si>
  <si>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</si>
  <si>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</si>
  <si>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</si>
  <si>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</si>
  <si>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</si>
  <si>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</si>
  <si>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</si>
  <si>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</si>
  <si>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</si>
  <si>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</si>
  <si>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</si>
  <si>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</si>
  <si>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</si>
  <si>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</si>
  <si>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</si>
  <si>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</si>
  <si>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</si>
  <si>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</si>
  <si>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</si>
  <si>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</si>
  <si>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</si>
  <si>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</si>
  <si>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</si>
  <si>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</si>
  <si>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</si>
  <si>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</si>
  <si>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</si>
  <si>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</si>
  <si>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</si>
  <si>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</si>
  <si>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</si>
  <si>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</si>
  <si>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</si>
  <si>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</si>
  <si>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</si>
  <si>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</si>
  <si>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</si>
  <si>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</si>
  <si>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</si>
  <si>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</si>
  <si>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</si>
  <si>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</si>
  <si>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</si>
  <si>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</si>
  <si>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</si>
  <si>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</si>
  <si>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</si>
  <si>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</si>
  <si>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</si>
  <si>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</si>
  <si>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</si>
  <si>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</si>
  <si>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</si>
  <si>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</si>
  <si>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</si>
  <si>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</si>
  <si>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</si>
  <si>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</si>
  <si>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</si>
  <si>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</si>
  <si>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</si>
  <si>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</si>
  <si>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</si>
  <si>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</si>
  <si>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</si>
  <si>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</si>
  <si>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</si>
  <si>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</si>
  <si>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</si>
  <si>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</si>
  <si>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</si>
  <si>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</si>
  <si>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</si>
  <si>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</si>
  <si>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</si>
  <si>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</si>
  <si>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</si>
  <si>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</si>
  <si>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</si>
  <si>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</si>
  <si>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</si>
  <si>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</si>
  <si>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</si>
  <si>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</si>
  <si>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</si>
  <si>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</si>
  <si>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</si>
  <si>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</si>
  <si>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</si>
  <si>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</si>
  <si>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</si>
  <si>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</si>
  <si>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</si>
  <si>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</si>
  <si>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</si>
  <si>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</si>
  <si>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</si>
  <si>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</si>
  <si>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</si>
  <si>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</si>
  <si>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</si>
  <si>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水・日：部屋清掃【五福】</t>
    <rPh sb="0" eb="1">
      <t>スイ</t>
    </rPh>
    <rPh sb="2" eb="3">
      <t>ニチ</t>
    </rPh>
    <rPh sb="4" eb="6">
      <t>ヘヤ</t>
    </rPh>
    <rPh sb="6" eb="8">
      <t>セイソウ</t>
    </rPh>
    <rPh sb="9" eb="10">
      <t>ゴ</t>
    </rPh>
    <rPh sb="10" eb="11">
      <t>フク</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</si>
  <si>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</si>
  <si>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</si>
  <si>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</si>
  <si>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小山田　順様</t>
    <rPh sb="0" eb="3">
      <t>オヤマダ</t>
    </rPh>
    <rPh sb="4" eb="5">
      <t>ジュン</t>
    </rPh>
    <rPh sb="5" eb="6">
      <t>サマ</t>
    </rPh>
    <phoneticPr fontId="28"/>
  </si>
  <si>
    <t>金沢　　保様</t>
    <rPh sb="0" eb="2">
      <t>カナザワ</t>
    </rPh>
    <rPh sb="4" eb="6">
      <t>タモツサマ</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</si>
  <si>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</si>
  <si>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</si>
  <si>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三沢クリニック</t>
    <rPh sb="0" eb="2">
      <t>ミサワ</t>
    </rPh>
    <phoneticPr fontId="34"/>
  </si>
  <si>
    <t>鈴木内科、さとる整形</t>
    <rPh sb="0" eb="2">
      <t>スズキ</t>
    </rPh>
    <rPh sb="2" eb="4">
      <t>ナイカ</t>
    </rPh>
    <rPh sb="8" eb="10">
      <t>セイケイ</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</si>
  <si>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</si>
  <si>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</si>
  <si>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</si>
  <si>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</si>
  <si>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</si>
  <si>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</si>
  <si>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水・清掃【五福】</t>
    <rPh sb="0" eb="1">
      <t>スイ</t>
    </rPh>
    <rPh sb="2" eb="4">
      <t>セイソウ</t>
    </rPh>
    <rPh sb="5" eb="6">
      <t>ゴ</t>
    </rPh>
    <rPh sb="6" eb="7">
      <t>フク</t>
    </rPh>
    <phoneticPr fontId="28"/>
  </si>
  <si>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</si>
  <si>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</si>
  <si>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</si>
  <si>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</si>
  <si>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</si>
  <si>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</si>
  <si>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</si>
  <si>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</si>
  <si>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</si>
  <si>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</si>
  <si>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</si>
  <si>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</si>
  <si>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</si>
  <si>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</si>
  <si>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</si>
  <si>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</si>
  <si>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</si>
  <si>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</si>
  <si>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</si>
  <si>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</si>
  <si>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</si>
  <si>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</si>
  <si>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</si>
  <si>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</si>
  <si>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</si>
  <si>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</si>
  <si>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</si>
  <si>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</si>
  <si>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</si>
  <si>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</si>
  <si>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</si>
  <si>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</si>
  <si>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</si>
  <si>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</si>
  <si>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</si>
  <si>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</si>
  <si>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</si>
  <si>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</si>
  <si>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</si>
  <si>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</si>
  <si>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</si>
  <si>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</si>
  <si>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</si>
  <si>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</si>
  <si>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</si>
  <si>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</si>
  <si>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</si>
  <si>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</si>
  <si>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</si>
  <si>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</si>
  <si>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</si>
  <si>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</si>
  <si>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</si>
  <si>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</si>
  <si>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</si>
  <si>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</si>
  <si>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</si>
  <si>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</si>
  <si>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</si>
  <si>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</si>
  <si>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</si>
  <si>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</si>
  <si>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</si>
  <si>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</si>
  <si>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</si>
  <si>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</si>
  <si>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</si>
  <si>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</si>
  <si>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</si>
  <si>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</si>
  <si>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●藤田　協往様</t>
    <rPh sb="1" eb="3">
      <t>フジタ</t>
    </rPh>
    <rPh sb="4" eb="6">
      <t>ヤスユキ</t>
    </rPh>
    <rPh sb="6" eb="7">
      <t>サマ</t>
    </rPh>
    <phoneticPr fontId="28"/>
  </si>
  <si>
    <t>月・いこいの森</t>
    <rPh sb="0" eb="1">
      <t>ゲツ</t>
    </rPh>
    <rPh sb="6" eb="7">
      <t>モリ</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</si>
  <si>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</si>
  <si>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</si>
  <si>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</si>
  <si>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</si>
  <si>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</si>
  <si>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</si>
  <si>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●松岡　ミル様</t>
    <rPh sb="1" eb="3">
      <t>マツオカ</t>
    </rPh>
    <rPh sb="6" eb="7">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</si>
  <si>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</si>
  <si>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</si>
  <si>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</si>
  <si>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辻様</t>
    <rPh sb="0" eb="1">
      <t>ツジ</t>
    </rPh>
    <rPh sb="1" eb="2">
      <t>サマ</t>
    </rPh>
    <phoneticPr fontId="28"/>
  </si>
  <si>
    <t>火・金（午後）米寿温泉　13：30～16：30</t>
    <rPh sb="0" eb="1">
      <t>カ</t>
    </rPh>
    <rPh sb="2" eb="3">
      <t>キン</t>
    </rPh>
    <rPh sb="4" eb="6">
      <t>ゴゴ</t>
    </rPh>
    <rPh sb="7" eb="9">
      <t>ベイジュ</t>
    </rPh>
    <rPh sb="9" eb="11">
      <t>オンセン</t>
    </rPh>
    <phoneticPr fontId="28"/>
  </si>
  <si>
    <t>みらい居宅のケアマネ高橋さん連絡先　090-2798-6390</t>
    <rPh sb="3" eb="5">
      <t>キョタク</t>
    </rPh>
    <rPh sb="10" eb="12">
      <t>タカハシ</t>
    </rPh>
    <rPh sb="14" eb="17">
      <t>レンラクサキ</t>
    </rPh>
    <phoneticPr fontId="7"/>
  </si>
  <si>
    <t>池　輝雄様</t>
    <rPh sb="0" eb="1">
      <t>イケ</t>
    </rPh>
    <rPh sb="2" eb="4">
      <t>テルオ</t>
    </rPh>
    <rPh sb="4" eb="5">
      <t>サマ</t>
    </rPh>
    <phoneticPr fontId="28"/>
  </si>
  <si>
    <t>事業対象者</t>
    <rPh sb="0" eb="2">
      <t>ジギョウ</t>
    </rPh>
    <rPh sb="2" eb="4">
      <t>タイショウ</t>
    </rPh>
    <rPh sb="4" eb="5">
      <t>シャ</t>
    </rPh>
    <phoneticPr fontId="28"/>
  </si>
  <si>
    <t>金・にこにこプラザ</t>
    <rPh sb="0" eb="1">
      <t>キン</t>
    </rPh>
    <phoneticPr fontId="28"/>
  </si>
  <si>
    <t>4/15（土）お薬お預かり。</t>
    <rPh sb="5" eb="6">
      <t>ド</t>
    </rPh>
    <rPh sb="8" eb="9">
      <t>クスリ</t>
    </rPh>
    <rPh sb="10" eb="11">
      <t>アズ</t>
    </rPh>
    <phoneticPr fontId="28"/>
  </si>
  <si>
    <t>4/17（月）ハートランドの方より本人様より右下肢に痛み(坐骨神経痛)があると訴えあるため</t>
    <rPh sb="5" eb="6">
      <t>ゲツ</t>
    </rPh>
    <rPh sb="14" eb="15">
      <t>カタ</t>
    </rPh>
    <rPh sb="17" eb="19">
      <t>ホンニン</t>
    </rPh>
    <phoneticPr fontId="28"/>
  </si>
  <si>
    <t>様子をみてくださいとのことです。</t>
    <rPh sb="0" eb="2">
      <t>ヨウス</t>
    </rPh>
    <phoneticPr fontId="28"/>
  </si>
  <si>
    <t>滝田様</t>
    <rPh sb="0" eb="2">
      <t>タキタ</t>
    </rPh>
    <rPh sb="2" eb="3">
      <t>サマ</t>
    </rPh>
    <phoneticPr fontId="28"/>
  </si>
  <si>
    <t>4/18（火）あおぞらクリニックお薬お預かり。28日分</t>
    <rPh sb="5" eb="6">
      <t>カ</t>
    </rPh>
    <rPh sb="17" eb="18">
      <t>クスリ</t>
    </rPh>
    <rPh sb="19" eb="20">
      <t>アズ</t>
    </rPh>
    <rPh sb="25" eb="26">
      <t>ニチ</t>
    </rPh>
    <rPh sb="26" eb="27">
      <t>ブン</t>
    </rPh>
    <phoneticPr fontId="28"/>
  </si>
  <si>
    <t>●池　輝雄様</t>
    <rPh sb="1" eb="2">
      <t>イケ</t>
    </rPh>
    <rPh sb="3" eb="5">
      <t>テルオ</t>
    </rPh>
    <rPh sb="5" eb="6">
      <t>サマ</t>
    </rPh>
    <phoneticPr fontId="28"/>
  </si>
  <si>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28"/>
  </si>
  <si>
    <t>鈴木小児科・得居泌尿器科</t>
    <rPh sb="0" eb="2">
      <t>スズキ</t>
    </rPh>
    <rPh sb="2" eb="5">
      <t>ショウニカ</t>
    </rPh>
    <rPh sb="6" eb="7">
      <t>トク</t>
    </rPh>
    <rPh sb="7" eb="8">
      <t>イ</t>
    </rPh>
    <rPh sb="8" eb="12">
      <t>ヒニョウキカ</t>
    </rPh>
    <phoneticPr fontId="28"/>
  </si>
  <si>
    <t>4/19（水）三沢市立三沢病院（循環器内科）お薬お預かり。28日分</t>
    <rPh sb="5" eb="6">
      <t>スイ</t>
    </rPh>
    <rPh sb="23" eb="24">
      <t>クスリ</t>
    </rPh>
    <rPh sb="25" eb="26">
      <t>アズ</t>
    </rPh>
    <rPh sb="31" eb="32">
      <t>ニチ</t>
    </rPh>
    <rPh sb="32" eb="33">
      <t>ブン</t>
    </rPh>
    <phoneticPr fontId="28"/>
  </si>
  <si>
    <t>4/21（金）三沢クリニック分お薬お預かり。（30日分）</t>
    <rPh sb="5" eb="6">
      <t>キン</t>
    </rPh>
    <phoneticPr fontId="28"/>
  </si>
  <si>
    <t>南天 火・金　入浴</t>
    <rPh sb="0" eb="2">
      <t>ナンテン</t>
    </rPh>
    <rPh sb="3" eb="4">
      <t>カ</t>
    </rPh>
    <rPh sb="5" eb="6">
      <t>キン</t>
    </rPh>
    <rPh sb="7" eb="9">
      <t>ニュウヨク</t>
    </rPh>
    <phoneticPr fontId="7"/>
  </si>
  <si>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28"/>
  </si>
  <si>
    <t>4/24（月）おおぞらクリニック受診　28日分薬預かり</t>
    <rPh sb="5" eb="6">
      <t>ゲツ</t>
    </rPh>
    <rPh sb="16" eb="18">
      <t>ジュシン</t>
    </rPh>
    <rPh sb="21" eb="22">
      <t>ニチ</t>
    </rPh>
    <rPh sb="22" eb="23">
      <t>ブン</t>
    </rPh>
    <rPh sb="23" eb="24">
      <t>クスリ</t>
    </rPh>
    <rPh sb="24" eb="25">
      <t>アズ</t>
    </rPh>
    <phoneticPr fontId="28"/>
  </si>
  <si>
    <t>5/19（金）八戸市民病院通院予定</t>
    <rPh sb="5" eb="6">
      <t>キン</t>
    </rPh>
    <rPh sb="7" eb="11">
      <t>ハチノヘシミン</t>
    </rPh>
    <rPh sb="11" eb="13">
      <t>ビョウイン</t>
    </rPh>
    <rPh sb="13" eb="15">
      <t>ツウイン</t>
    </rPh>
    <rPh sb="15" eb="17">
      <t>ヨテイ</t>
    </rPh>
    <phoneticPr fontId="28"/>
  </si>
  <si>
    <t>・あおぞらクリニックの薬お預かり56日分</t>
    <rPh sb="11" eb="12">
      <t>クスリ</t>
    </rPh>
    <rPh sb="13" eb="14">
      <t>アズ</t>
    </rPh>
    <rPh sb="18" eb="19">
      <t>ニチ</t>
    </rPh>
    <rPh sb="19" eb="20">
      <t>ブン</t>
    </rPh>
    <phoneticPr fontId="28"/>
  </si>
  <si>
    <t>滝田　ゆう子</t>
    <rPh sb="0" eb="2">
      <t>タキタ</t>
    </rPh>
    <rPh sb="5" eb="6">
      <t>コ</t>
    </rPh>
    <phoneticPr fontId="28"/>
  </si>
  <si>
    <t>火・金・日：南天</t>
    <rPh sb="0" eb="1">
      <t>カ</t>
    </rPh>
    <rPh sb="2" eb="3">
      <t>キン</t>
    </rPh>
    <rPh sb="4" eb="5">
      <t>ヒ</t>
    </rPh>
    <rPh sb="6" eb="8">
      <t>ナンテン</t>
    </rPh>
    <phoneticPr fontId="7"/>
  </si>
  <si>
    <t>田村　一重様</t>
    <rPh sb="0" eb="2">
      <t>タムラ</t>
    </rPh>
    <rPh sb="3" eb="5">
      <t>ヒトエ</t>
    </rPh>
    <phoneticPr fontId="7"/>
  </si>
  <si>
    <t>要介護３</t>
    <rPh sb="0" eb="1">
      <t>ヨウ</t>
    </rPh>
    <rPh sb="1" eb="3">
      <t>カイゴ</t>
    </rPh>
    <phoneticPr fontId="28"/>
  </si>
  <si>
    <t>南天利用　訪問看護：ケアポート三沢</t>
    <rPh sb="0" eb="2">
      <t>ナンテン</t>
    </rPh>
    <rPh sb="2" eb="4">
      <t>リヨウ</t>
    </rPh>
    <rPh sb="5" eb="7">
      <t>ホウモン</t>
    </rPh>
    <rPh sb="7" eb="9">
      <t>カンゴ</t>
    </rPh>
    <rPh sb="15" eb="17">
      <t>ミサワ</t>
    </rPh>
    <phoneticPr fontId="28"/>
  </si>
  <si>
    <t>辻　薫様</t>
    <rPh sb="0" eb="1">
      <t>ツジ</t>
    </rPh>
    <rPh sb="2" eb="3">
      <t>カオル</t>
    </rPh>
    <rPh sb="3" eb="4">
      <t>サマ</t>
    </rPh>
    <phoneticPr fontId="28"/>
  </si>
  <si>
    <t>6/1（木）南風苑へ移動予定</t>
    <rPh sb="4" eb="5">
      <t>モク</t>
    </rPh>
    <rPh sb="6" eb="8">
      <t>ナンプウ</t>
    </rPh>
    <rPh sb="8" eb="9">
      <t>エン</t>
    </rPh>
    <rPh sb="10" eb="12">
      <t>イドウ</t>
    </rPh>
    <rPh sb="12" eb="14">
      <t>ヨテイ</t>
    </rPh>
    <phoneticPr fontId="28"/>
  </si>
  <si>
    <t>5/2（火）岡三沢診療所お薬30日分お預かり。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28"/>
  </si>
  <si>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</si>
  <si>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おおぞらクリニック・松園クリニック</t>
    <rPh sb="10" eb="11">
      <t>マツ</t>
    </rPh>
    <rPh sb="11" eb="12">
      <t>ソノ</t>
    </rPh>
    <phoneticPr fontId="34"/>
  </si>
  <si>
    <t>おおぞらクリニック・三沢市立病院</t>
    <rPh sb="10" eb="12">
      <t>ミサワ</t>
    </rPh>
    <rPh sb="12" eb="13">
      <t>シ</t>
    </rPh>
    <rPh sb="13" eb="14">
      <t>リツ</t>
    </rPh>
    <rPh sb="14" eb="16">
      <t>ビョウイン</t>
    </rPh>
    <phoneticPr fontId="34"/>
  </si>
  <si>
    <t>おおぞらクリニック・得居泌尿器科</t>
    <rPh sb="10" eb="11">
      <t>トク</t>
    </rPh>
    <rPh sb="11" eb="12">
      <t>イ</t>
    </rPh>
    <rPh sb="12" eb="16">
      <t>ヒニョウキカ</t>
    </rPh>
    <phoneticPr fontId="28"/>
  </si>
  <si>
    <t>三沢市立病院・おおぞらクリニック（インフル）</t>
    <rPh sb="0" eb="2">
      <t>ミサワ</t>
    </rPh>
    <rPh sb="2" eb="3">
      <t>シ</t>
    </rPh>
    <rPh sb="3" eb="4">
      <t>リツ</t>
    </rPh>
    <rPh sb="4" eb="6">
      <t>ビョウイン</t>
    </rPh>
    <phoneticPr fontId="34"/>
  </si>
  <si>
    <t>十和田西十一番クリニック・おおぞらクリニック（インフル）</t>
    <rPh sb="0" eb="3">
      <t>トワダ</t>
    </rPh>
    <rPh sb="3" eb="4">
      <t>ニシ</t>
    </rPh>
    <rPh sb="4" eb="7">
      <t>ジュウイチバン</t>
    </rPh>
    <phoneticPr fontId="34"/>
  </si>
  <si>
    <t>鈴木内科医院・おおぞらクリニック（インフル）</t>
    <rPh sb="0" eb="2">
      <t>スズキ</t>
    </rPh>
    <rPh sb="2" eb="4">
      <t>ナイカ</t>
    </rPh>
    <rPh sb="4" eb="6">
      <t>イイン</t>
    </rPh>
    <phoneticPr fontId="34"/>
  </si>
  <si>
    <t>岡三沢診療所・さいとう整形外科・おおぞらクリニック（インフル）</t>
    <rPh sb="0" eb="1">
      <t>オカ</t>
    </rPh>
    <rPh sb="1" eb="3">
      <t>ミサワ</t>
    </rPh>
    <rPh sb="3" eb="6">
      <t>シンリョウジョ</t>
    </rPh>
    <rPh sb="11" eb="13">
      <t>セイケイ</t>
    </rPh>
    <rPh sb="13" eb="15">
      <t>ゲカ</t>
    </rPh>
    <phoneticPr fontId="34"/>
  </si>
  <si>
    <t>おおぞらクリニック・鳴海外科</t>
    <rPh sb="10" eb="12">
      <t>ナルミ</t>
    </rPh>
    <rPh sb="12" eb="14">
      <t>ゲカ</t>
    </rPh>
    <phoneticPr fontId="34"/>
  </si>
  <si>
    <t>おおぞらクリニック・三沢中央病院</t>
    <rPh sb="10" eb="12">
      <t>ミサワ</t>
    </rPh>
    <rPh sb="12" eb="14">
      <t>チュウオウ</t>
    </rPh>
    <rPh sb="14" eb="16">
      <t>ビョウイン</t>
    </rPh>
    <phoneticPr fontId="34"/>
  </si>
  <si>
    <t>5/10（水）あおぞらクリニック分お薬お預かり（50日分）</t>
    <rPh sb="26" eb="27">
      <t>ニチ</t>
    </rPh>
    <rPh sb="27" eb="28">
      <t>ブン</t>
    </rPh>
    <phoneticPr fontId="28"/>
  </si>
  <si>
    <t>5/10（水）夕食時、食堂に来なかったため部屋へ行くと、ズボンとオムツをおろした状態で</t>
    <rPh sb="5" eb="6">
      <t>スイ</t>
    </rPh>
    <rPh sb="7" eb="10">
      <t>ユウショクジ</t>
    </rPh>
    <rPh sb="11" eb="13">
      <t>ショクドウ</t>
    </rPh>
    <rPh sb="14" eb="15">
      <t>コ</t>
    </rPh>
    <rPh sb="21" eb="23">
      <t>ヘヤ</t>
    </rPh>
    <rPh sb="24" eb="25">
      <t>イ</t>
    </rPh>
    <rPh sb="40" eb="42">
      <t>ジョウタイ</t>
    </rPh>
    <phoneticPr fontId="28"/>
  </si>
  <si>
    <t>床に座っていた。立ち上がらせ、オムツとズボンを穿かせベッドへ座らせた。</t>
    <rPh sb="0" eb="1">
      <t>ユカ</t>
    </rPh>
    <rPh sb="2" eb="3">
      <t>スワ</t>
    </rPh>
    <rPh sb="8" eb="9">
      <t>タ</t>
    </rPh>
    <rPh sb="10" eb="11">
      <t>ア</t>
    </rPh>
    <rPh sb="23" eb="24">
      <t>ハ</t>
    </rPh>
    <rPh sb="30" eb="31">
      <t>スワ</t>
    </rPh>
    <phoneticPr fontId="28"/>
  </si>
  <si>
    <t>テーブルをベッドの近くまで移動させ食事を摂らせた。ご家族連絡済。</t>
    <rPh sb="9" eb="10">
      <t>チカ</t>
    </rPh>
    <rPh sb="13" eb="15">
      <t>イドウ</t>
    </rPh>
    <rPh sb="17" eb="19">
      <t>ショクジ</t>
    </rPh>
    <rPh sb="20" eb="21">
      <t>ト</t>
    </rPh>
    <rPh sb="26" eb="28">
      <t>カゾク</t>
    </rPh>
    <rPh sb="28" eb="31">
      <t>レンラクズミ</t>
    </rPh>
    <phoneticPr fontId="28"/>
  </si>
  <si>
    <t>5/11（木）室内で転倒し背部痛あり、三沢市立病院へ救急搬送。診察の結果、背中の11番目の</t>
    <rPh sb="5" eb="6">
      <t>モク</t>
    </rPh>
    <phoneticPr fontId="28"/>
  </si>
  <si>
    <t>入浴は火・木・土１０：３０～１１：００へ変更。他の曜日も同じ時間利用、5/13（土）～</t>
    <rPh sb="40" eb="41">
      <t>ド</t>
    </rPh>
    <phoneticPr fontId="7"/>
  </si>
  <si>
    <t>5/11（木）ライフのケアマネ小川さんより、ご本人の体調が回復されていないため、</t>
    <rPh sb="5" eb="6">
      <t>モク</t>
    </rPh>
    <phoneticPr fontId="7"/>
  </si>
  <si>
    <t>ヘルパーを毎日午前中１時間依頼。喘息もあるため午前２回の吸入もヘルパーにお願いする。</t>
    <rPh sb="13" eb="15">
      <t>イライ</t>
    </rPh>
    <phoneticPr fontId="7"/>
  </si>
  <si>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28"/>
  </si>
  <si>
    <t>5/12（金）夜勤者から申し送り</t>
    <rPh sb="5" eb="6">
      <t>キン</t>
    </rPh>
    <rPh sb="7" eb="9">
      <t>ヤキン</t>
    </rPh>
    <rPh sb="9" eb="10">
      <t>シャ</t>
    </rPh>
    <rPh sb="12" eb="13">
      <t>モウ</t>
    </rPh>
    <rPh sb="14" eb="15">
      <t>オク</t>
    </rPh>
    <phoneticPr fontId="28"/>
  </si>
  <si>
    <t>21：10　喘息、発作あり。吸入をした。発作を起こし漏らしてしまっていた。着替えをさせた。</t>
    <rPh sb="6" eb="8">
      <t>ゼンソク</t>
    </rPh>
    <rPh sb="9" eb="11">
      <t>ホッサ</t>
    </rPh>
    <rPh sb="14" eb="16">
      <t>キュウニュウ</t>
    </rPh>
    <rPh sb="20" eb="22">
      <t>ホッサ</t>
    </rPh>
    <rPh sb="23" eb="24">
      <t>オ</t>
    </rPh>
    <rPh sb="26" eb="27">
      <t>モ</t>
    </rPh>
    <rPh sb="37" eb="39">
      <t>キガ</t>
    </rPh>
    <phoneticPr fontId="28"/>
  </si>
  <si>
    <t>ヘルパーへ伝えた。</t>
    <rPh sb="5" eb="6">
      <t>ツタ</t>
    </rPh>
    <phoneticPr fontId="28"/>
  </si>
  <si>
    <t>ケアマネ連絡済。ご家族（北海道）に今後の事について相談をしているとの事。</t>
    <rPh sb="4" eb="7">
      <t>レンラクズミ</t>
    </rPh>
    <rPh sb="9" eb="11">
      <t>カゾク</t>
    </rPh>
    <rPh sb="12" eb="15">
      <t>ホッカイドウ</t>
    </rPh>
    <rPh sb="17" eb="19">
      <t>コンゴ</t>
    </rPh>
    <rPh sb="20" eb="21">
      <t>コト</t>
    </rPh>
    <rPh sb="25" eb="27">
      <t>ソウダン</t>
    </rPh>
    <rPh sb="34" eb="35">
      <t>コト</t>
    </rPh>
    <phoneticPr fontId="28"/>
  </si>
  <si>
    <t>●小山田　順様</t>
    <rPh sb="1" eb="4">
      <t>オヤマダ</t>
    </rPh>
    <rPh sb="5" eb="6">
      <t>ジュン</t>
    </rPh>
    <rPh sb="6" eb="7">
      <t>サマ</t>
    </rPh>
    <phoneticPr fontId="28"/>
  </si>
  <si>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28"/>
  </si>
  <si>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28"/>
  </si>
  <si>
    <t>田中</t>
    <rPh sb="0" eb="2">
      <t>タナカ</t>
    </rPh>
    <phoneticPr fontId="28"/>
  </si>
  <si>
    <t>5/18（木）ご家族からの連絡</t>
    <rPh sb="5" eb="6">
      <t>モク</t>
    </rPh>
    <rPh sb="8" eb="10">
      <t>カゾク</t>
    </rPh>
    <rPh sb="13" eb="15">
      <t>レンラク</t>
    </rPh>
    <phoneticPr fontId="28"/>
  </si>
  <si>
    <t>・6/1の荷物の撤去を業者に頼んだ。ご家族が撤去する分の荷物は6/1以降撤去になるかもしれない</t>
    <rPh sb="5" eb="7">
      <t>ニモツ</t>
    </rPh>
    <rPh sb="8" eb="10">
      <t>テッキョ</t>
    </rPh>
    <rPh sb="11" eb="13">
      <t>ギョウシャ</t>
    </rPh>
    <rPh sb="14" eb="15">
      <t>タノ</t>
    </rPh>
    <rPh sb="19" eb="21">
      <t>カゾク</t>
    </rPh>
    <rPh sb="22" eb="24">
      <t>テッキョ</t>
    </rPh>
    <rPh sb="26" eb="27">
      <t>ブン</t>
    </rPh>
    <rPh sb="28" eb="30">
      <t>ニモツ</t>
    </rPh>
    <rPh sb="34" eb="36">
      <t>イコウ</t>
    </rPh>
    <rPh sb="36" eb="38">
      <t>テッキョ</t>
    </rPh>
    <phoneticPr fontId="28"/>
  </si>
  <si>
    <t>・6/1地下1階南非常口を開けてほしい。</t>
    <rPh sb="4" eb="6">
      <t>チカ</t>
    </rPh>
    <rPh sb="7" eb="8">
      <t>カイ</t>
    </rPh>
    <rPh sb="8" eb="9">
      <t>ミナミ</t>
    </rPh>
    <rPh sb="9" eb="11">
      <t>ヒジョウ</t>
    </rPh>
    <rPh sb="11" eb="12">
      <t>グチ</t>
    </rPh>
    <rPh sb="13" eb="14">
      <t>ア</t>
    </rPh>
    <phoneticPr fontId="28"/>
  </si>
  <si>
    <t>5/17（水）　10：00　福祉課久保田様訪室</t>
    <rPh sb="5" eb="6">
      <t>スイ</t>
    </rPh>
    <rPh sb="14" eb="17">
      <t>フクシカ</t>
    </rPh>
    <rPh sb="17" eb="21">
      <t>クボタサマ</t>
    </rPh>
    <rPh sb="21" eb="22">
      <t>ホウ</t>
    </rPh>
    <rPh sb="22" eb="23">
      <t>シツ</t>
    </rPh>
    <phoneticPr fontId="28"/>
  </si>
  <si>
    <t>5/18（木）　久保田様からの連絡</t>
    <rPh sb="5" eb="6">
      <t>モク</t>
    </rPh>
    <rPh sb="8" eb="12">
      <t>クボタサマ</t>
    </rPh>
    <rPh sb="15" eb="17">
      <t>レンラク</t>
    </rPh>
    <phoneticPr fontId="28"/>
  </si>
  <si>
    <t>・おおぞらクリニックで不安症のため漢方薬を処方されているが飲まずに様子を見る。</t>
    <rPh sb="11" eb="13">
      <t>フアン</t>
    </rPh>
    <rPh sb="13" eb="14">
      <t>ショウ</t>
    </rPh>
    <rPh sb="17" eb="20">
      <t>カンポウヤク</t>
    </rPh>
    <rPh sb="21" eb="23">
      <t>ショホウ</t>
    </rPh>
    <rPh sb="29" eb="30">
      <t>ノ</t>
    </rPh>
    <rPh sb="33" eb="35">
      <t>ヨウス</t>
    </rPh>
    <rPh sb="36" eb="37">
      <t>ミ</t>
    </rPh>
    <phoneticPr fontId="28"/>
  </si>
  <si>
    <t>　主治医、ご家族へ伝えている。5/22の受診をキャンセルした。</t>
    <rPh sb="1" eb="4">
      <t>シュジイ</t>
    </rPh>
    <rPh sb="6" eb="8">
      <t>カゾク</t>
    </rPh>
    <rPh sb="9" eb="10">
      <t>ツタ</t>
    </rPh>
    <rPh sb="20" eb="22">
      <t>ジュシン</t>
    </rPh>
    <phoneticPr fontId="28"/>
  </si>
  <si>
    <t>　池さんは悠楽に住所を移していないが、市役所から郵送される書類を悠楽の池さんの</t>
    <rPh sb="1" eb="2">
      <t>イケ</t>
    </rPh>
    <rPh sb="5" eb="6">
      <t>ユウ</t>
    </rPh>
    <rPh sb="6" eb="7">
      <t>ラク</t>
    </rPh>
    <rPh sb="8" eb="10">
      <t>ジュウショ</t>
    </rPh>
    <rPh sb="11" eb="12">
      <t>ウツ</t>
    </rPh>
    <rPh sb="19" eb="22">
      <t>シヤクショ</t>
    </rPh>
    <rPh sb="24" eb="26">
      <t>ユウソウ</t>
    </rPh>
    <rPh sb="29" eb="31">
      <t>ショルイ</t>
    </rPh>
    <rPh sb="32" eb="33">
      <t>ユウ</t>
    </rPh>
    <rPh sb="33" eb="34">
      <t>ラク</t>
    </rPh>
    <rPh sb="35" eb="36">
      <t>イケ</t>
    </rPh>
    <phoneticPr fontId="28"/>
  </si>
  <si>
    <t>　ポストに届くように手配した。池さんにはその旨伝えている。</t>
    <rPh sb="5" eb="6">
      <t>トド</t>
    </rPh>
    <rPh sb="10" eb="12">
      <t>テハイ</t>
    </rPh>
    <rPh sb="15" eb="16">
      <t>イケ</t>
    </rPh>
    <rPh sb="22" eb="23">
      <t>ムネ</t>
    </rPh>
    <rPh sb="23" eb="24">
      <t>ツタ</t>
    </rPh>
    <phoneticPr fontId="28"/>
  </si>
  <si>
    <t>悠楽の里　業務日誌【令和4年度】</t>
    <phoneticPr fontId="28"/>
  </si>
  <si>
    <t>07:00 ～ 19:00</t>
    <phoneticPr fontId="22"/>
  </si>
  <si>
    <t>曇り</t>
    <rPh sb="0" eb="1">
      <t>クモ</t>
    </rPh>
    <phoneticPr fontId="28"/>
  </si>
  <si>
    <t>053</t>
    <phoneticPr fontId="28"/>
  </si>
  <si>
    <t>253</t>
    <phoneticPr fontId="28"/>
  </si>
  <si>
    <t>デイサービス</t>
    <phoneticPr fontId="28"/>
  </si>
  <si>
    <t>要介護１</t>
    <rPh sb="0" eb="1">
      <t>ヨウ</t>
    </rPh>
    <rPh sb="1" eb="3">
      <t>カイゴ</t>
    </rPh>
    <phoneticPr fontId="1"/>
  </si>
  <si>
    <t>おおぞらクリニック</t>
    <phoneticPr fontId="28"/>
  </si>
  <si>
    <t>要介護２</t>
    <rPh sb="0" eb="1">
      <t>ヨウ</t>
    </rPh>
    <rPh sb="1" eb="3">
      <t>カイゴ</t>
    </rPh>
    <phoneticPr fontId="1"/>
  </si>
  <si>
    <t>要支援１</t>
    <rPh sb="0" eb="3">
      <t>ヨウシエン</t>
    </rPh>
    <phoneticPr fontId="1"/>
  </si>
  <si>
    <t>おおぞらクリニック・石田温泉病院・なるみ眼科</t>
    <phoneticPr fontId="28"/>
  </si>
  <si>
    <t>青南病院</t>
    <rPh sb="0" eb="2">
      <t>セイナン</t>
    </rPh>
    <rPh sb="2" eb="4">
      <t>ビョウイン</t>
    </rPh>
    <phoneticPr fontId="1"/>
  </si>
  <si>
    <t>未申請</t>
    <rPh sb="0" eb="3">
      <t>ミシンセイ</t>
    </rPh>
    <phoneticPr fontId="1"/>
  </si>
  <si>
    <t>〇</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</si>
  <si>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</si>
  <si>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</si>
  <si>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</si>
  <si>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</si>
  <si>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</si>
  <si>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</si>
  <si>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28"/>
  </si>
  <si>
    <t>伊藤よし子様</t>
    <phoneticPr fontId="28"/>
  </si>
  <si>
    <t>月曜日　14：30～15：30[ハッピー訪問看護]</t>
    <phoneticPr fontId="28"/>
  </si>
  <si>
    <t xml:space="preserve"> </t>
    <phoneticPr fontId="28"/>
  </si>
  <si>
    <t>金・カラダダボ</t>
    <phoneticPr fontId="7"/>
  </si>
  <si>
    <t>おおぞらクリニック</t>
    <phoneticPr fontId="7"/>
  </si>
  <si>
    <t>２Ｆ</t>
    <phoneticPr fontId="28"/>
  </si>
  <si>
    <t>●田村　とよ様</t>
    <phoneticPr fontId="28"/>
  </si>
  <si>
    <t>　　　　　　　　　　　　</t>
    <phoneticPr fontId="28"/>
  </si>
  <si>
    <t>1Ｆ</t>
    <phoneticPr fontId="28"/>
  </si>
  <si>
    <t>●飯野　德子様　</t>
    <phoneticPr fontId="28"/>
  </si>
  <si>
    <t xml:space="preserve"> </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</si>
  <si>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</si>
  <si>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</si>
  <si>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</si>
  <si>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</si>
  <si>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</si>
  <si>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</si>
  <si>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</si>
  <si>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</si>
  <si>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骨の圧迫骨折と診断され入院となった。担当した医師より、自立型施設での生活は無理でしょう</t>
    <phoneticPr fontId="7"/>
  </si>
  <si>
    <t>と言われ、明日ケアマネと今後どうするか相談する予定。</t>
    <phoneticPr fontId="7"/>
  </si>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</sst>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h:mm;@"/>
    <numFmt numFmtId="177" formatCode="yyyy&quot;年&quot;m&quot;月&quot;d&quot;日&quot;\(aaa\)"/>
    <numFmt numFmtId="178" formatCode="[$-F800]dddd\,\ mmmm\ dd\,\ yyyy"/>
    <numFmt numFmtId="179" formatCode="m/d;@"/>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4" tint="-0.499984740745262"/>
      <name val="ＭＳ ゴシック"/>
      <family val="3"/>
      <charset val="128"/>
    </font>
    <font>
      <sz val="8"/>
      <color theme="5"/>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8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40" fillId="0" borderId="33" xfId="5" applyNumberFormat="1" applyFont="1" applyFill="1" applyBorder="1" applyAlignment="1">
      <alignment horizontal="center" vertical="center"/>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1" fillId="0" borderId="0" xfId="7" applyFont="1" applyAlignment="1">
      <alignmen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179" fontId="14" fillId="0" borderId="4" xfId="5" applyNumberFormat="1" applyFont="1" applyFill="1" applyBorder="1" applyAlignment="1">
      <alignment horizontal="left" vertical="center" wrapText="1"/>
    </xf>
    <xf numFmtId="179" fontId="14" fillId="0" borderId="0" xfId="5" applyNumberFormat="1" applyFont="1" applyFill="1" applyBorder="1" applyAlignment="1">
      <alignment horizontal="left" vertical="center" wrapText="1"/>
    </xf>
    <xf numFmtId="179"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78"/>
  <sheetViews>
    <sheetView tabSelected="1" zoomScaleNormal="100" zoomScaleSheetLayoutView="100" workbookViewId="0">
      <selection activeCell="Q25" sqref="Q25"/>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8" t="s">
        <v>302</v>
      </c>
      <c r="B1" s="218"/>
      <c r="C1" s="218"/>
      <c r="D1" s="218"/>
      <c r="E1" s="218"/>
      <c r="F1" s="218"/>
      <c r="G1" s="218"/>
      <c r="H1" s="218"/>
      <c r="I1" s="218"/>
      <c r="J1" s="218"/>
      <c r="K1" s="218"/>
      <c r="L1" s="218"/>
      <c r="M1" s="218"/>
      <c r="N1" s="218"/>
      <c r="O1" s="218"/>
      <c r="P1" s="218"/>
      <c r="Q1" s="218"/>
      <c r="R1" s="218"/>
    </row>
    <row r="2" spans="1:18" ht="13.5" customHeight="1">
      <c r="A2" s="218"/>
      <c r="B2" s="218"/>
      <c r="C2" s="218"/>
      <c r="D2" s="218"/>
      <c r="E2" s="218"/>
      <c r="F2" s="218"/>
      <c r="G2" s="218"/>
      <c r="H2" s="218"/>
      <c r="I2" s="218"/>
      <c r="J2" s="218"/>
      <c r="K2" s="218"/>
      <c r="L2" s="218"/>
      <c r="M2" s="218"/>
      <c r="N2" s="218"/>
      <c r="O2" s="218"/>
      <c r="P2" s="218"/>
      <c r="Q2" s="218"/>
      <c r="R2" s="218"/>
    </row>
    <row r="3" spans="1:18">
      <c r="A3" s="53"/>
      <c r="B3" s="53"/>
      <c r="C3" s="47"/>
      <c r="D3" s="53"/>
      <c r="E3" s="53"/>
      <c r="F3" s="53"/>
      <c r="G3" s="53"/>
      <c r="H3" s="53"/>
      <c r="I3" s="53"/>
      <c r="J3" s="53"/>
      <c r="K3" s="53"/>
      <c r="L3" s="53"/>
      <c r="M3" s="1" t="s">
        <v>90</v>
      </c>
      <c r="N3" s="55"/>
      <c r="O3" s="53"/>
      <c r="P3" s="53"/>
      <c r="Q3" s="53"/>
      <c r="R3" s="53"/>
    </row>
    <row r="4" spans="1:18" ht="13.5" customHeight="1">
      <c r="A4" s="92"/>
      <c r="B4" s="93"/>
      <c r="C4" s="219">
        <v>45065</v>
      </c>
      <c r="D4" s="220"/>
      <c r="E4" s="221"/>
      <c r="F4" s="225" t="s">
        <v>303</v>
      </c>
      <c r="G4" s="220"/>
      <c r="H4" s="226"/>
      <c r="I4" s="229" t="s">
        <v>24</v>
      </c>
      <c r="J4" s="231" t="s">
        <v>304</v>
      </c>
      <c r="K4" s="206" t="s">
        <v>91</v>
      </c>
      <c r="L4" s="207"/>
      <c r="M4" s="233" t="s">
        <v>292</v>
      </c>
      <c r="N4" s="233"/>
      <c r="O4" s="92" t="s">
        <v>0</v>
      </c>
      <c r="P4" s="235"/>
      <c r="Q4" s="235"/>
      <c r="R4" s="93"/>
    </row>
    <row r="5" spans="1:18" ht="13.5" customHeight="1">
      <c r="A5" s="103"/>
      <c r="B5" s="104"/>
      <c r="C5" s="222"/>
      <c r="D5" s="223"/>
      <c r="E5" s="224"/>
      <c r="F5" s="227"/>
      <c r="G5" s="223"/>
      <c r="H5" s="228"/>
      <c r="I5" s="230"/>
      <c r="J5" s="232"/>
      <c r="K5" s="208"/>
      <c r="L5" s="209"/>
      <c r="M5" s="234"/>
      <c r="N5" s="234"/>
      <c r="O5" s="103"/>
      <c r="P5" s="236"/>
      <c r="Q5" s="236"/>
      <c r="R5" s="104"/>
    </row>
    <row r="6" spans="1:18">
      <c r="A6" s="92"/>
      <c r="B6" s="93"/>
      <c r="C6" s="162" t="s">
        <v>189</v>
      </c>
      <c r="D6" s="163"/>
      <c r="E6" s="162" t="s">
        <v>1</v>
      </c>
      <c r="F6" s="163"/>
      <c r="G6" s="162" t="s">
        <v>2</v>
      </c>
      <c r="H6" s="163"/>
      <c r="I6" s="162" t="s">
        <v>29</v>
      </c>
      <c r="J6" s="163"/>
      <c r="K6" s="239"/>
      <c r="L6" s="240"/>
      <c r="M6" s="240"/>
      <c r="N6" s="241"/>
      <c r="O6" s="168" t="s">
        <v>3</v>
      </c>
      <c r="P6" s="169"/>
      <c r="Q6" s="168" t="s">
        <v>4</v>
      </c>
      <c r="R6" s="169"/>
    </row>
    <row r="7" spans="1:18">
      <c r="A7" s="103"/>
      <c r="B7" s="104"/>
      <c r="C7" s="176"/>
      <c r="D7" s="177"/>
      <c r="E7" s="176"/>
      <c r="F7" s="177"/>
      <c r="G7" s="176"/>
      <c r="H7" s="177"/>
      <c r="I7" s="176"/>
      <c r="J7" s="177"/>
      <c r="K7" s="206" t="s">
        <v>30</v>
      </c>
      <c r="L7" s="207"/>
      <c r="M7" s="2">
        <v>0.28125</v>
      </c>
      <c r="N7" s="56" t="s">
        <v>5</v>
      </c>
      <c r="O7" s="216" t="s">
        <v>23</v>
      </c>
      <c r="P7" s="217"/>
      <c r="Q7" s="39">
        <f>COUNTA(M18:M69)</f>
        <v>0</v>
      </c>
      <c r="R7" s="3" t="s">
        <v>6</v>
      </c>
    </row>
    <row r="8" spans="1:18">
      <c r="A8" s="166"/>
      <c r="B8" s="167"/>
      <c r="C8" s="168" t="s">
        <v>130</v>
      </c>
      <c r="D8" s="169"/>
      <c r="E8" s="168" t="s">
        <v>26</v>
      </c>
      <c r="F8" s="169"/>
      <c r="G8" s="168" t="s">
        <v>7</v>
      </c>
      <c r="H8" s="169"/>
      <c r="I8" s="168" t="s">
        <v>27</v>
      </c>
      <c r="J8" s="169"/>
      <c r="K8" s="208"/>
      <c r="L8" s="209"/>
      <c r="M8" s="4">
        <v>0.77777777777777779</v>
      </c>
      <c r="N8" s="56" t="s">
        <v>5</v>
      </c>
      <c r="O8" s="212" t="s">
        <v>22</v>
      </c>
      <c r="P8" s="213"/>
      <c r="Q8" s="40">
        <f>COUNTA(N18:N69)</f>
        <v>0</v>
      </c>
      <c r="R8" s="5" t="s">
        <v>6</v>
      </c>
    </row>
    <row r="9" spans="1:18" ht="13.5" customHeight="1">
      <c r="A9" s="97" t="s">
        <v>9</v>
      </c>
      <c r="B9" s="98"/>
      <c r="C9" s="178"/>
      <c r="D9" s="179"/>
      <c r="E9" s="172"/>
      <c r="F9" s="173"/>
      <c r="G9" s="164"/>
      <c r="H9" s="165"/>
      <c r="I9" s="204"/>
      <c r="J9" s="205"/>
      <c r="K9" s="206" t="s">
        <v>31</v>
      </c>
      <c r="L9" s="207"/>
      <c r="M9" s="4">
        <v>0.28819444444444448</v>
      </c>
      <c r="N9" s="56" t="s">
        <v>5</v>
      </c>
      <c r="O9" s="210" t="s">
        <v>85</v>
      </c>
      <c r="P9" s="211"/>
      <c r="Q9" s="41">
        <f>COUNTA(O18:O69)</f>
        <v>8</v>
      </c>
      <c r="R9" s="6" t="s">
        <v>6</v>
      </c>
    </row>
    <row r="10" spans="1:18">
      <c r="A10" s="174"/>
      <c r="B10" s="175"/>
      <c r="C10" s="178"/>
      <c r="D10" s="179"/>
      <c r="E10" s="172"/>
      <c r="F10" s="173"/>
      <c r="G10" s="164"/>
      <c r="H10" s="165"/>
      <c r="I10" s="202"/>
      <c r="J10" s="203"/>
      <c r="K10" s="208"/>
      <c r="L10" s="209"/>
      <c r="M10" s="4">
        <v>0.78472222222222221</v>
      </c>
      <c r="N10" s="56" t="s">
        <v>5</v>
      </c>
      <c r="O10" s="237" t="s">
        <v>8</v>
      </c>
      <c r="P10" s="238"/>
      <c r="Q10" s="196">
        <f>SUM(Q7:Q9)</f>
        <v>8</v>
      </c>
      <c r="R10" s="197"/>
    </row>
    <row r="11" spans="1:18">
      <c r="A11" s="97" t="s">
        <v>25</v>
      </c>
      <c r="B11" s="98"/>
      <c r="C11" s="170">
        <v>45047</v>
      </c>
      <c r="D11" s="171"/>
      <c r="E11" s="172" t="s">
        <v>246</v>
      </c>
      <c r="F11" s="173"/>
      <c r="G11" s="164" t="s">
        <v>305</v>
      </c>
      <c r="H11" s="165"/>
      <c r="I11" s="198"/>
      <c r="J11" s="199"/>
      <c r="K11" s="214"/>
      <c r="L11" s="215"/>
      <c r="M11" s="7"/>
      <c r="N11" s="57"/>
      <c r="O11" s="7"/>
      <c r="P11" s="7"/>
      <c r="Q11" s="194"/>
      <c r="R11" s="195"/>
    </row>
    <row r="12" spans="1:18">
      <c r="A12" s="174"/>
      <c r="B12" s="175"/>
      <c r="C12" s="178">
        <v>45049</v>
      </c>
      <c r="D12" s="179"/>
      <c r="E12" s="172" t="s">
        <v>237</v>
      </c>
      <c r="F12" s="173"/>
      <c r="G12" s="164" t="s">
        <v>306</v>
      </c>
      <c r="H12" s="165"/>
      <c r="I12" s="198"/>
      <c r="J12" s="199"/>
      <c r="K12" s="200"/>
      <c r="L12" s="201"/>
      <c r="M12" s="8"/>
      <c r="N12" s="58"/>
      <c r="O12" s="8"/>
      <c r="P12" s="8"/>
      <c r="Q12" s="192"/>
      <c r="R12" s="193"/>
    </row>
    <row r="13" spans="1:18">
      <c r="A13" s="168" t="s">
        <v>13</v>
      </c>
      <c r="B13" s="169"/>
      <c r="C13" s="116" t="s">
        <v>11</v>
      </c>
      <c r="D13" s="117"/>
      <c r="E13" s="117"/>
      <c r="F13" s="117"/>
      <c r="G13" s="117"/>
      <c r="H13" s="117"/>
      <c r="I13" s="117"/>
      <c r="J13" s="118"/>
      <c r="K13" s="116" t="s">
        <v>12</v>
      </c>
      <c r="L13" s="117"/>
      <c r="M13" s="117"/>
      <c r="N13" s="117"/>
      <c r="O13" s="117"/>
      <c r="P13" s="117"/>
      <c r="Q13" s="117"/>
      <c r="R13" s="118"/>
    </row>
    <row r="14" spans="1:18">
      <c r="A14" s="9" t="s">
        <v>48</v>
      </c>
      <c r="B14" s="42">
        <f>E15+M15</f>
        <v>45</v>
      </c>
      <c r="C14" s="168" t="s">
        <v>14</v>
      </c>
      <c r="D14" s="169"/>
      <c r="E14" s="168" t="s">
        <v>15</v>
      </c>
      <c r="F14" s="169"/>
      <c r="G14" s="168" t="s">
        <v>16</v>
      </c>
      <c r="H14" s="169"/>
      <c r="I14" s="168" t="s">
        <v>17</v>
      </c>
      <c r="J14" s="169"/>
      <c r="K14" s="168" t="s">
        <v>14</v>
      </c>
      <c r="L14" s="169"/>
      <c r="M14" s="168" t="s">
        <v>15</v>
      </c>
      <c r="N14" s="169"/>
      <c r="O14" s="168" t="s">
        <v>16</v>
      </c>
      <c r="P14" s="169"/>
      <c r="Q14" s="168" t="s">
        <v>17</v>
      </c>
      <c r="R14" s="169"/>
    </row>
    <row r="15" spans="1:18">
      <c r="A15" s="10" t="s">
        <v>80</v>
      </c>
      <c r="B15" s="43">
        <f>C15+K15</f>
        <v>47</v>
      </c>
      <c r="C15" s="44">
        <v>25</v>
      </c>
      <c r="D15" s="12" t="s">
        <v>6</v>
      </c>
      <c r="E15" s="11">
        <v>24</v>
      </c>
      <c r="F15" s="12" t="s">
        <v>46</v>
      </c>
      <c r="G15" s="13">
        <v>2</v>
      </c>
      <c r="H15" s="14" t="s">
        <v>32</v>
      </c>
      <c r="I15" s="13"/>
      <c r="J15" s="14" t="s">
        <v>32</v>
      </c>
      <c r="K15" s="44">
        <v>22</v>
      </c>
      <c r="L15" s="12" t="s">
        <v>6</v>
      </c>
      <c r="M15" s="11">
        <v>21</v>
      </c>
      <c r="N15" s="59" t="s">
        <v>46</v>
      </c>
      <c r="O15" s="13"/>
      <c r="P15" s="14" t="s">
        <v>32</v>
      </c>
      <c r="Q15" s="13"/>
      <c r="R15" s="14" t="s">
        <v>32</v>
      </c>
    </row>
    <row r="16" spans="1:18">
      <c r="A16" s="244" t="s">
        <v>49</v>
      </c>
      <c r="B16" s="245"/>
      <c r="C16" s="242" t="s">
        <v>18</v>
      </c>
      <c r="D16" s="249" t="s">
        <v>81</v>
      </c>
      <c r="E16" s="180" t="s">
        <v>82</v>
      </c>
      <c r="F16" s="181"/>
      <c r="G16" s="180" t="s">
        <v>307</v>
      </c>
      <c r="H16" s="181"/>
      <c r="I16" s="180" t="s">
        <v>165</v>
      </c>
      <c r="J16" s="181"/>
      <c r="K16" s="180" t="s">
        <v>83</v>
      </c>
      <c r="L16" s="93"/>
      <c r="M16" s="190" t="s">
        <v>87</v>
      </c>
      <c r="N16" s="186" t="s">
        <v>86</v>
      </c>
      <c r="O16" s="190" t="s">
        <v>85</v>
      </c>
      <c r="P16" s="15"/>
      <c r="Q16" s="92"/>
      <c r="R16" s="93"/>
    </row>
    <row r="17" spans="1:20">
      <c r="A17" s="246"/>
      <c r="B17" s="247"/>
      <c r="C17" s="243"/>
      <c r="D17" s="250"/>
      <c r="E17" s="182"/>
      <c r="F17" s="183"/>
      <c r="G17" s="182"/>
      <c r="H17" s="183"/>
      <c r="I17" s="182"/>
      <c r="J17" s="183"/>
      <c r="K17" s="182"/>
      <c r="L17" s="104"/>
      <c r="M17" s="191"/>
      <c r="N17" s="187"/>
      <c r="O17" s="191"/>
      <c r="P17" s="16"/>
      <c r="Q17" s="103"/>
      <c r="R17" s="104"/>
    </row>
    <row r="18" spans="1:20">
      <c r="A18" s="248" t="s">
        <v>11</v>
      </c>
      <c r="B18" s="17" t="s">
        <v>92</v>
      </c>
      <c r="C18" s="18" t="s">
        <v>134</v>
      </c>
      <c r="D18" s="19" t="s">
        <v>308</v>
      </c>
      <c r="E18" s="184" t="s">
        <v>79</v>
      </c>
      <c r="F18" s="185"/>
      <c r="G18" s="184"/>
      <c r="H18" s="185"/>
      <c r="I18" s="184" t="s">
        <v>135</v>
      </c>
      <c r="J18" s="185"/>
      <c r="K18" s="188" t="s">
        <v>146</v>
      </c>
      <c r="L18" s="189"/>
      <c r="M18" s="66"/>
      <c r="N18" s="66"/>
      <c r="O18" s="26"/>
      <c r="P18" s="20"/>
      <c r="Q18" s="21"/>
      <c r="R18" s="21"/>
    </row>
    <row r="19" spans="1:20">
      <c r="A19" s="149"/>
      <c r="B19" s="22" t="s">
        <v>93</v>
      </c>
      <c r="C19" s="23" t="s">
        <v>133</v>
      </c>
      <c r="D19" s="24" t="s">
        <v>124</v>
      </c>
      <c r="E19" s="114"/>
      <c r="F19" s="115"/>
      <c r="G19" s="114"/>
      <c r="H19" s="115"/>
      <c r="I19" s="114" t="s">
        <v>161</v>
      </c>
      <c r="J19" s="115"/>
      <c r="K19" s="143" t="s">
        <v>173</v>
      </c>
      <c r="L19" s="144"/>
      <c r="M19" s="25"/>
      <c r="N19" s="25"/>
      <c r="O19" s="26"/>
      <c r="P19" s="26"/>
      <c r="Q19" s="26"/>
      <c r="R19" s="26"/>
    </row>
    <row r="20" spans="1:20">
      <c r="A20" s="149"/>
      <c r="B20" s="22" t="s">
        <v>50</v>
      </c>
      <c r="C20" s="23" t="s">
        <v>258</v>
      </c>
      <c r="D20" s="69" t="s">
        <v>261</v>
      </c>
      <c r="E20" s="160"/>
      <c r="F20" s="161"/>
      <c r="G20" s="160" t="s">
        <v>259</v>
      </c>
      <c r="H20" s="161"/>
      <c r="I20" s="160" t="s">
        <v>262</v>
      </c>
      <c r="J20" s="161"/>
      <c r="K20" s="143" t="s">
        <v>309</v>
      </c>
      <c r="L20" s="144"/>
      <c r="M20" s="25"/>
      <c r="N20" s="25"/>
      <c r="O20" s="26"/>
      <c r="P20" s="26"/>
      <c r="Q20" s="26"/>
      <c r="R20" s="26"/>
    </row>
    <row r="21" spans="1:20">
      <c r="A21" s="149" t="s">
        <v>94</v>
      </c>
      <c r="B21" s="22" t="s">
        <v>33</v>
      </c>
      <c r="C21" s="23" t="s">
        <v>120</v>
      </c>
      <c r="D21" s="27" t="s">
        <v>125</v>
      </c>
      <c r="E21" s="114"/>
      <c r="F21" s="115"/>
      <c r="G21" s="114" t="s">
        <v>144</v>
      </c>
      <c r="H21" s="115"/>
      <c r="I21" s="114" t="s">
        <v>145</v>
      </c>
      <c r="J21" s="115"/>
      <c r="K21" s="143" t="s">
        <v>147</v>
      </c>
      <c r="L21" s="144"/>
      <c r="M21" s="25"/>
      <c r="N21" s="25"/>
      <c r="O21" s="26"/>
      <c r="P21" s="26"/>
      <c r="Q21" s="26"/>
      <c r="R21" s="26"/>
    </row>
    <row r="22" spans="1:20">
      <c r="A22" s="149"/>
      <c r="B22" s="22" t="s">
        <v>34</v>
      </c>
      <c r="C22" s="23" t="s">
        <v>166</v>
      </c>
      <c r="D22" s="64" t="s">
        <v>167</v>
      </c>
      <c r="E22" s="114"/>
      <c r="F22" s="115"/>
      <c r="G22" s="114"/>
      <c r="H22" s="115"/>
      <c r="I22" s="114"/>
      <c r="J22" s="115"/>
      <c r="K22" s="143"/>
      <c r="L22" s="144"/>
      <c r="M22" s="51"/>
      <c r="N22" s="51"/>
      <c r="O22" s="26"/>
      <c r="P22" s="26"/>
      <c r="Q22" s="26"/>
      <c r="R22" s="26"/>
      <c r="T22" s="77"/>
    </row>
    <row r="23" spans="1:20">
      <c r="A23" s="149"/>
      <c r="B23" s="22" t="s">
        <v>35</v>
      </c>
      <c r="C23" s="23" t="s">
        <v>104</v>
      </c>
      <c r="D23" s="27" t="s">
        <v>125</v>
      </c>
      <c r="E23" s="114" t="s">
        <v>79</v>
      </c>
      <c r="F23" s="115"/>
      <c r="G23" s="114" t="s">
        <v>202</v>
      </c>
      <c r="H23" s="115"/>
      <c r="I23" s="114" t="s">
        <v>203</v>
      </c>
      <c r="J23" s="115"/>
      <c r="K23" s="143" t="s">
        <v>266</v>
      </c>
      <c r="L23" s="144"/>
      <c r="M23" s="51"/>
      <c r="N23" s="51"/>
      <c r="O23" s="26"/>
      <c r="P23" s="26"/>
      <c r="Q23" s="26"/>
      <c r="R23" s="26"/>
    </row>
    <row r="24" spans="1:20">
      <c r="A24" s="150"/>
      <c r="B24" s="22" t="s">
        <v>51</v>
      </c>
      <c r="C24" s="23" t="s">
        <v>105</v>
      </c>
      <c r="D24" s="27" t="s">
        <v>308</v>
      </c>
      <c r="E24" s="114" t="s">
        <v>19</v>
      </c>
      <c r="F24" s="115"/>
      <c r="G24" s="158" t="s">
        <v>174</v>
      </c>
      <c r="H24" s="159"/>
      <c r="I24" s="114" t="s">
        <v>137</v>
      </c>
      <c r="J24" s="115"/>
      <c r="K24" s="143" t="s">
        <v>309</v>
      </c>
      <c r="L24" s="144"/>
      <c r="M24" s="51"/>
      <c r="N24" s="51"/>
      <c r="O24" s="26"/>
      <c r="P24" s="26"/>
      <c r="Q24" s="26"/>
      <c r="R24" s="26"/>
    </row>
    <row r="25" spans="1:20">
      <c r="A25" s="153" t="s">
        <v>11</v>
      </c>
      <c r="B25" s="22" t="s">
        <v>95</v>
      </c>
      <c r="C25" s="23"/>
      <c r="D25" s="27"/>
      <c r="E25" s="114"/>
      <c r="F25" s="115"/>
      <c r="G25" s="114"/>
      <c r="H25" s="115"/>
      <c r="I25" s="114"/>
      <c r="J25" s="115"/>
      <c r="K25" s="143"/>
      <c r="L25" s="144"/>
      <c r="M25" s="25"/>
      <c r="N25" s="25"/>
      <c r="O25" s="26"/>
      <c r="P25" s="26"/>
      <c r="Q25" s="26"/>
      <c r="R25" s="26"/>
    </row>
    <row r="26" spans="1:20">
      <c r="A26" s="149"/>
      <c r="B26" s="22" t="s">
        <v>36</v>
      </c>
      <c r="C26" s="23" t="s">
        <v>229</v>
      </c>
      <c r="D26" s="27" t="s">
        <v>310</v>
      </c>
      <c r="E26" s="114" t="s">
        <v>230</v>
      </c>
      <c r="F26" s="115"/>
      <c r="G26" s="114"/>
      <c r="H26" s="115"/>
      <c r="I26" s="114" t="s">
        <v>231</v>
      </c>
      <c r="J26" s="115"/>
      <c r="K26" s="143" t="s">
        <v>232</v>
      </c>
      <c r="L26" s="144"/>
      <c r="M26" s="25"/>
      <c r="N26" s="25"/>
      <c r="O26" s="26"/>
      <c r="P26" s="26"/>
      <c r="Q26" s="26"/>
      <c r="R26" s="26"/>
      <c r="S26" s="50"/>
    </row>
    <row r="27" spans="1:20">
      <c r="A27" s="149"/>
      <c r="B27" s="22" t="s">
        <v>37</v>
      </c>
      <c r="C27" s="23"/>
      <c r="D27" s="24"/>
      <c r="E27" s="114"/>
      <c r="F27" s="115"/>
      <c r="G27" s="114"/>
      <c r="H27" s="115"/>
      <c r="I27" s="114"/>
      <c r="J27" s="115"/>
      <c r="K27" s="143"/>
      <c r="L27" s="144"/>
      <c r="M27" s="51"/>
      <c r="N27" s="51"/>
      <c r="O27" s="26"/>
      <c r="P27" s="26"/>
      <c r="Q27" s="26"/>
      <c r="R27" s="26"/>
      <c r="S27" s="50"/>
    </row>
    <row r="28" spans="1:20">
      <c r="A28" s="149" t="s">
        <v>96</v>
      </c>
      <c r="B28" s="22" t="s">
        <v>38</v>
      </c>
      <c r="C28" s="23" t="s">
        <v>106</v>
      </c>
      <c r="D28" s="24" t="s">
        <v>311</v>
      </c>
      <c r="E28" s="154"/>
      <c r="F28" s="155"/>
      <c r="G28" s="114"/>
      <c r="H28" s="115"/>
      <c r="I28" s="114" t="s">
        <v>172</v>
      </c>
      <c r="J28" s="115"/>
      <c r="K28" s="143" t="s">
        <v>267</v>
      </c>
      <c r="L28" s="144"/>
      <c r="M28" s="25"/>
      <c r="N28" s="25"/>
      <c r="O28" s="26"/>
      <c r="P28" s="26"/>
      <c r="Q28" s="26"/>
      <c r="R28" s="26"/>
    </row>
    <row r="29" spans="1:20">
      <c r="A29" s="149"/>
      <c r="B29" s="22" t="s">
        <v>39</v>
      </c>
      <c r="C29" s="23" t="s">
        <v>140</v>
      </c>
      <c r="D29" s="27" t="s">
        <v>308</v>
      </c>
      <c r="E29" s="114"/>
      <c r="F29" s="115"/>
      <c r="G29" s="114" t="s">
        <v>170</v>
      </c>
      <c r="H29" s="115"/>
      <c r="I29" s="114" t="s">
        <v>138</v>
      </c>
      <c r="J29" s="115"/>
      <c r="K29" s="143" t="s">
        <v>312</v>
      </c>
      <c r="L29" s="144"/>
      <c r="M29" s="51"/>
      <c r="N29" s="51"/>
      <c r="O29" s="26"/>
      <c r="P29" s="26"/>
      <c r="Q29" s="26"/>
      <c r="R29" s="26"/>
    </row>
    <row r="30" spans="1:20">
      <c r="A30" s="149"/>
      <c r="B30" s="22" t="s">
        <v>40</v>
      </c>
      <c r="C30" s="23" t="s">
        <v>169</v>
      </c>
      <c r="D30" s="52" t="s">
        <v>308</v>
      </c>
      <c r="E30" s="114"/>
      <c r="F30" s="115"/>
      <c r="G30" s="114"/>
      <c r="H30" s="115"/>
      <c r="I30" s="114" t="s">
        <v>235</v>
      </c>
      <c r="J30" s="115"/>
      <c r="K30" s="143"/>
      <c r="L30" s="144"/>
      <c r="M30" s="25"/>
      <c r="N30" s="25"/>
      <c r="O30" s="26"/>
      <c r="P30" s="26"/>
      <c r="Q30" s="26"/>
      <c r="R30" s="26"/>
      <c r="T30" s="77"/>
    </row>
    <row r="31" spans="1:20">
      <c r="A31" s="149"/>
      <c r="B31" s="22" t="s">
        <v>41</v>
      </c>
      <c r="C31" s="23" t="s">
        <v>142</v>
      </c>
      <c r="D31" s="52" t="s">
        <v>308</v>
      </c>
      <c r="E31" s="114"/>
      <c r="F31" s="115"/>
      <c r="G31" s="114" t="s">
        <v>253</v>
      </c>
      <c r="H31" s="115"/>
      <c r="I31" s="114"/>
      <c r="J31" s="115"/>
      <c r="K31" s="156" t="s">
        <v>313</v>
      </c>
      <c r="L31" s="157"/>
      <c r="M31" s="25"/>
      <c r="N31" s="25"/>
      <c r="O31" s="26"/>
      <c r="P31" s="26"/>
      <c r="Q31" s="26"/>
      <c r="R31" s="26"/>
    </row>
    <row r="32" spans="1:20">
      <c r="A32" s="149"/>
      <c r="B32" s="22" t="s">
        <v>52</v>
      </c>
      <c r="C32" s="23" t="s">
        <v>107</v>
      </c>
      <c r="D32" s="28" t="s">
        <v>308</v>
      </c>
      <c r="E32" s="114"/>
      <c r="F32" s="115"/>
      <c r="G32" s="114" t="s">
        <v>220</v>
      </c>
      <c r="H32" s="115"/>
      <c r="I32" s="114"/>
      <c r="J32" s="115"/>
      <c r="K32" s="143" t="s">
        <v>268</v>
      </c>
      <c r="L32" s="144"/>
      <c r="M32" s="25"/>
      <c r="N32" s="25"/>
      <c r="O32" s="26"/>
      <c r="P32" s="26"/>
      <c r="Q32" s="26"/>
      <c r="R32" s="26"/>
    </row>
    <row r="33" spans="1:20">
      <c r="A33" s="150"/>
      <c r="B33" s="22" t="s">
        <v>53</v>
      </c>
      <c r="C33" s="23" t="s">
        <v>184</v>
      </c>
      <c r="D33" s="27" t="s">
        <v>308</v>
      </c>
      <c r="E33" s="114" t="s">
        <v>79</v>
      </c>
      <c r="F33" s="115"/>
      <c r="G33" s="114" t="s">
        <v>198</v>
      </c>
      <c r="H33" s="115"/>
      <c r="I33" s="114" t="s">
        <v>196</v>
      </c>
      <c r="J33" s="115"/>
      <c r="K33" s="143" t="s">
        <v>269</v>
      </c>
      <c r="L33" s="144"/>
      <c r="M33" s="63"/>
      <c r="N33" s="63"/>
      <c r="O33" s="26"/>
      <c r="P33" s="26"/>
      <c r="Q33" s="26"/>
      <c r="R33" s="26"/>
    </row>
    <row r="34" spans="1:20">
      <c r="A34" s="153" t="s">
        <v>11</v>
      </c>
      <c r="B34" s="22" t="s">
        <v>97</v>
      </c>
      <c r="C34" s="23" t="s">
        <v>178</v>
      </c>
      <c r="D34" s="28" t="s">
        <v>314</v>
      </c>
      <c r="E34" s="114"/>
      <c r="F34" s="115"/>
      <c r="G34" s="114"/>
      <c r="H34" s="115"/>
      <c r="I34" s="114"/>
      <c r="J34" s="115"/>
      <c r="K34" s="143" t="s">
        <v>309</v>
      </c>
      <c r="L34" s="144"/>
      <c r="M34" s="25"/>
      <c r="N34" s="25"/>
      <c r="O34" s="26" t="s">
        <v>315</v>
      </c>
      <c r="P34" s="26"/>
      <c r="Q34" s="26"/>
      <c r="R34" s="26"/>
    </row>
    <row r="35" spans="1:20">
      <c r="A35" s="149"/>
      <c r="B35" s="22" t="s">
        <v>97</v>
      </c>
      <c r="C35" s="23" t="s">
        <v>179</v>
      </c>
      <c r="D35" s="24" t="s">
        <v>124</v>
      </c>
      <c r="E35" s="114"/>
      <c r="F35" s="115"/>
      <c r="G35" s="114"/>
      <c r="H35" s="115"/>
      <c r="I35" s="114" t="s">
        <v>180</v>
      </c>
      <c r="J35" s="115"/>
      <c r="K35" s="143" t="s">
        <v>309</v>
      </c>
      <c r="L35" s="144"/>
      <c r="M35" s="25"/>
      <c r="N35" s="25"/>
      <c r="O35" s="26"/>
      <c r="P35" s="26"/>
      <c r="Q35" s="26"/>
      <c r="R35" s="26"/>
    </row>
    <row r="36" spans="1:20">
      <c r="A36" s="149"/>
      <c r="B36" s="22" t="s">
        <v>54</v>
      </c>
      <c r="C36" s="23" t="s">
        <v>121</v>
      </c>
      <c r="D36" s="24" t="s">
        <v>311</v>
      </c>
      <c r="E36" s="114"/>
      <c r="F36" s="115"/>
      <c r="G36" s="114"/>
      <c r="H36" s="115"/>
      <c r="I36" s="114"/>
      <c r="J36" s="115"/>
      <c r="K36" s="143" t="s">
        <v>270</v>
      </c>
      <c r="L36" s="144"/>
      <c r="M36" s="62"/>
      <c r="N36" s="62"/>
      <c r="O36" s="26"/>
      <c r="P36" s="26"/>
      <c r="Q36" s="26"/>
      <c r="R36" s="26"/>
    </row>
    <row r="37" spans="1:20">
      <c r="A37" s="149"/>
      <c r="B37" s="22" t="s">
        <v>55</v>
      </c>
      <c r="C37" s="23" t="s">
        <v>263</v>
      </c>
      <c r="D37" s="28" t="s">
        <v>122</v>
      </c>
      <c r="E37" s="114"/>
      <c r="F37" s="115"/>
      <c r="G37" s="114"/>
      <c r="H37" s="115"/>
      <c r="I37" s="114"/>
      <c r="J37" s="115"/>
      <c r="K37" s="143"/>
      <c r="L37" s="144"/>
      <c r="M37" s="51"/>
      <c r="N37" s="51"/>
      <c r="O37" s="26"/>
      <c r="P37" s="26"/>
      <c r="Q37" s="26"/>
      <c r="R37" s="26"/>
    </row>
    <row r="38" spans="1:20">
      <c r="A38" s="149" t="s">
        <v>98</v>
      </c>
      <c r="B38" s="22" t="s">
        <v>42</v>
      </c>
      <c r="C38" s="23" t="s">
        <v>155</v>
      </c>
      <c r="D38" s="27" t="s">
        <v>316</v>
      </c>
      <c r="E38" s="114"/>
      <c r="F38" s="115"/>
      <c r="G38" s="114" t="s">
        <v>197</v>
      </c>
      <c r="H38" s="115"/>
      <c r="I38" s="114"/>
      <c r="J38" s="115"/>
      <c r="K38" s="143" t="s">
        <v>309</v>
      </c>
      <c r="L38" s="144"/>
      <c r="M38" s="51"/>
      <c r="N38" s="51"/>
      <c r="O38" s="26" t="s">
        <v>315</v>
      </c>
      <c r="P38" s="26"/>
      <c r="Q38" s="26"/>
      <c r="R38" s="26"/>
    </row>
    <row r="39" spans="1:20">
      <c r="A39" s="149"/>
      <c r="B39" s="22" t="s">
        <v>43</v>
      </c>
      <c r="C39" s="23" t="s">
        <v>234</v>
      </c>
      <c r="D39" s="27" t="s">
        <v>316</v>
      </c>
      <c r="E39" s="114"/>
      <c r="F39" s="115"/>
      <c r="G39" s="114"/>
      <c r="H39" s="115"/>
      <c r="I39" s="114"/>
      <c r="J39" s="115"/>
      <c r="K39" s="143" t="s">
        <v>177</v>
      </c>
      <c r="L39" s="144"/>
      <c r="M39" s="25"/>
      <c r="N39" s="25"/>
      <c r="O39" s="26"/>
      <c r="P39" s="26"/>
      <c r="Q39" s="26"/>
      <c r="R39" s="26"/>
    </row>
    <row r="40" spans="1:20">
      <c r="A40" s="149"/>
      <c r="B40" s="22" t="s">
        <v>44</v>
      </c>
      <c r="C40" s="23" t="s">
        <v>108</v>
      </c>
      <c r="D40" s="27" t="s">
        <v>308</v>
      </c>
      <c r="E40" s="114" t="s">
        <v>19</v>
      </c>
      <c r="F40" s="115"/>
      <c r="G40" s="114"/>
      <c r="H40" s="115"/>
      <c r="I40" s="114" t="s">
        <v>88</v>
      </c>
      <c r="J40" s="115"/>
      <c r="K40" s="143" t="s">
        <v>309</v>
      </c>
      <c r="L40" s="144"/>
      <c r="M40" s="25"/>
      <c r="N40" s="25"/>
      <c r="O40" s="26"/>
      <c r="P40" s="26"/>
      <c r="Q40" s="26"/>
      <c r="R40" s="26"/>
    </row>
    <row r="41" spans="1:20">
      <c r="A41" s="149"/>
      <c r="B41" s="22" t="s">
        <v>45</v>
      </c>
      <c r="C41" s="23" t="s">
        <v>109</v>
      </c>
      <c r="D41" s="24" t="s">
        <v>317</v>
      </c>
      <c r="E41" s="114"/>
      <c r="F41" s="115"/>
      <c r="G41" s="158"/>
      <c r="H41" s="159"/>
      <c r="I41" s="114" t="s">
        <v>136</v>
      </c>
      <c r="J41" s="115"/>
      <c r="K41" s="143" t="s">
        <v>318</v>
      </c>
      <c r="L41" s="144"/>
      <c r="M41" s="25"/>
      <c r="N41" s="25"/>
      <c r="O41" s="26"/>
      <c r="P41" s="26"/>
      <c r="Q41" s="26"/>
      <c r="R41" s="26"/>
      <c r="T41" s="77"/>
    </row>
    <row r="42" spans="1:20">
      <c r="A42" s="149"/>
      <c r="B42" s="22" t="s">
        <v>56</v>
      </c>
      <c r="C42" s="23" t="s">
        <v>176</v>
      </c>
      <c r="D42" s="24" t="s">
        <v>168</v>
      </c>
      <c r="E42" s="114"/>
      <c r="F42" s="115"/>
      <c r="G42" s="114"/>
      <c r="H42" s="115"/>
      <c r="I42" s="114" t="s">
        <v>188</v>
      </c>
      <c r="J42" s="115"/>
      <c r="K42" s="143" t="s">
        <v>177</v>
      </c>
      <c r="L42" s="144"/>
      <c r="M42" s="67"/>
      <c r="N42" s="67"/>
      <c r="O42" s="26"/>
      <c r="P42" s="26"/>
      <c r="Q42" s="26"/>
      <c r="R42" s="26"/>
    </row>
    <row r="43" spans="1:20">
      <c r="A43" s="150"/>
      <c r="B43" s="29" t="s">
        <v>57</v>
      </c>
      <c r="C43" s="23" t="s">
        <v>204</v>
      </c>
      <c r="D43" s="28" t="s">
        <v>122</v>
      </c>
      <c r="E43" s="114"/>
      <c r="F43" s="115"/>
      <c r="G43" s="253"/>
      <c r="H43" s="254"/>
      <c r="I43" s="114"/>
      <c r="J43" s="115"/>
      <c r="K43" s="143"/>
      <c r="L43" s="144"/>
      <c r="M43" s="25"/>
      <c r="N43" s="25"/>
      <c r="O43" s="26" t="s">
        <v>315</v>
      </c>
      <c r="P43" s="26"/>
      <c r="Q43" s="26"/>
      <c r="R43" s="26"/>
    </row>
    <row r="44" spans="1:20">
      <c r="A44" s="153" t="s">
        <v>12</v>
      </c>
      <c r="B44" s="29" t="s">
        <v>99</v>
      </c>
      <c r="C44" s="23" t="s">
        <v>162</v>
      </c>
      <c r="D44" s="27" t="s">
        <v>125</v>
      </c>
      <c r="E44" s="114"/>
      <c r="F44" s="115"/>
      <c r="G44" s="114" t="s">
        <v>174</v>
      </c>
      <c r="H44" s="115"/>
      <c r="I44" s="114" t="s">
        <v>163</v>
      </c>
      <c r="J44" s="115"/>
      <c r="K44" s="143" t="s">
        <v>150</v>
      </c>
      <c r="L44" s="144"/>
      <c r="M44" s="51"/>
      <c r="N44" s="51"/>
      <c r="O44" s="26"/>
      <c r="P44" s="26"/>
      <c r="Q44" s="26"/>
      <c r="R44" s="26"/>
    </row>
    <row r="45" spans="1:20">
      <c r="A45" s="149"/>
      <c r="B45" s="29" t="s">
        <v>100</v>
      </c>
      <c r="C45" s="23" t="s">
        <v>139</v>
      </c>
      <c r="D45" s="28" t="s">
        <v>168</v>
      </c>
      <c r="E45" s="114" t="s">
        <v>79</v>
      </c>
      <c r="F45" s="115"/>
      <c r="G45" s="114" t="s">
        <v>205</v>
      </c>
      <c r="H45" s="115"/>
      <c r="I45" s="114" t="s">
        <v>183</v>
      </c>
      <c r="J45" s="115"/>
      <c r="K45" s="143" t="s">
        <v>319</v>
      </c>
      <c r="L45" s="144"/>
      <c r="M45" s="51"/>
      <c r="N45" s="51"/>
      <c r="O45" s="26"/>
      <c r="P45" s="26"/>
      <c r="Q45" s="26"/>
      <c r="R45" s="26"/>
    </row>
    <row r="46" spans="1:20">
      <c r="A46" s="149"/>
      <c r="B46" s="29" t="s">
        <v>58</v>
      </c>
      <c r="C46" s="23" t="s">
        <v>110</v>
      </c>
      <c r="D46" s="28" t="s">
        <v>122</v>
      </c>
      <c r="E46" s="151"/>
      <c r="F46" s="152"/>
      <c r="G46" s="114"/>
      <c r="H46" s="115"/>
      <c r="I46" s="114"/>
      <c r="J46" s="115"/>
      <c r="K46" s="143" t="s">
        <v>148</v>
      </c>
      <c r="L46" s="144"/>
      <c r="M46" s="51"/>
      <c r="N46" s="51"/>
      <c r="O46" s="26"/>
      <c r="P46" s="26"/>
      <c r="Q46" s="26"/>
      <c r="R46" s="26"/>
    </row>
    <row r="47" spans="1:20">
      <c r="A47" s="149" t="s">
        <v>94</v>
      </c>
      <c r="B47" s="29" t="s">
        <v>59</v>
      </c>
      <c r="C47" s="23" t="s">
        <v>141</v>
      </c>
      <c r="D47" s="27" t="s">
        <v>125</v>
      </c>
      <c r="E47" s="114" t="s">
        <v>79</v>
      </c>
      <c r="F47" s="115"/>
      <c r="G47" s="114"/>
      <c r="H47" s="115"/>
      <c r="I47" s="114"/>
      <c r="J47" s="115"/>
      <c r="K47" s="143" t="s">
        <v>320</v>
      </c>
      <c r="L47" s="144"/>
      <c r="M47" s="51"/>
      <c r="N47" s="51"/>
      <c r="O47" s="26"/>
      <c r="P47" s="26"/>
      <c r="Q47" s="26"/>
      <c r="R47" s="26"/>
    </row>
    <row r="48" spans="1:20">
      <c r="A48" s="149"/>
      <c r="B48" s="29" t="s">
        <v>60</v>
      </c>
      <c r="C48" s="23" t="s">
        <v>111</v>
      </c>
      <c r="D48" s="28" t="s">
        <v>122</v>
      </c>
      <c r="E48" s="114"/>
      <c r="F48" s="115"/>
      <c r="G48" s="114"/>
      <c r="H48" s="115"/>
      <c r="I48" s="114"/>
      <c r="J48" s="115"/>
      <c r="K48" s="143" t="s">
        <v>309</v>
      </c>
      <c r="L48" s="144"/>
      <c r="M48" s="51"/>
      <c r="N48" s="51"/>
      <c r="O48" s="26"/>
      <c r="P48" s="26"/>
      <c r="Q48" s="26"/>
      <c r="R48" s="26"/>
    </row>
    <row r="49" spans="1:18">
      <c r="A49" s="149"/>
      <c r="B49" s="29" t="s">
        <v>61</v>
      </c>
      <c r="C49" s="23" t="s">
        <v>260</v>
      </c>
      <c r="D49" s="24" t="s">
        <v>124</v>
      </c>
      <c r="E49" s="114"/>
      <c r="F49" s="115"/>
      <c r="G49" s="114" t="s">
        <v>238</v>
      </c>
      <c r="H49" s="115"/>
      <c r="I49" s="114" t="s">
        <v>154</v>
      </c>
      <c r="J49" s="115"/>
      <c r="K49" s="143" t="s">
        <v>321</v>
      </c>
      <c r="L49" s="144"/>
      <c r="M49" s="51"/>
      <c r="N49" s="51"/>
      <c r="O49" s="26"/>
      <c r="P49" s="26"/>
      <c r="Q49" s="26"/>
      <c r="R49" s="26"/>
    </row>
    <row r="50" spans="1:18">
      <c r="A50" s="149"/>
      <c r="B50" s="29" t="s">
        <v>62</v>
      </c>
      <c r="C50" s="23" t="s">
        <v>129</v>
      </c>
      <c r="D50" s="24" t="s">
        <v>123</v>
      </c>
      <c r="E50" s="114"/>
      <c r="F50" s="115"/>
      <c r="G50" s="114"/>
      <c r="H50" s="115"/>
      <c r="I50" s="114"/>
      <c r="J50" s="115"/>
      <c r="K50" s="143" t="s">
        <v>271</v>
      </c>
      <c r="L50" s="144"/>
      <c r="M50" s="51"/>
      <c r="N50" s="51"/>
      <c r="O50" s="26" t="s">
        <v>322</v>
      </c>
      <c r="P50" s="26"/>
      <c r="Q50" s="26"/>
      <c r="R50" s="26"/>
    </row>
    <row r="51" spans="1:18">
      <c r="A51" s="76"/>
      <c r="B51" s="29" t="s">
        <v>62</v>
      </c>
      <c r="C51" s="23" t="s">
        <v>128</v>
      </c>
      <c r="D51" s="27" t="s">
        <v>125</v>
      </c>
      <c r="E51" s="114"/>
      <c r="F51" s="115"/>
      <c r="G51" s="114"/>
      <c r="H51" s="115"/>
      <c r="I51" s="114" t="s">
        <v>175</v>
      </c>
      <c r="J51" s="115"/>
      <c r="K51" s="143" t="s">
        <v>272</v>
      </c>
      <c r="L51" s="144"/>
      <c r="M51" s="51"/>
      <c r="N51" s="51"/>
      <c r="O51" s="26" t="s">
        <v>322</v>
      </c>
      <c r="P51" s="26"/>
      <c r="Q51" s="26"/>
      <c r="R51" s="26"/>
    </row>
    <row r="52" spans="1:18">
      <c r="A52" s="153" t="s">
        <v>12</v>
      </c>
      <c r="B52" s="22" t="s">
        <v>101</v>
      </c>
      <c r="C52" s="23" t="s">
        <v>112</v>
      </c>
      <c r="D52" s="24" t="s">
        <v>123</v>
      </c>
      <c r="E52" s="160"/>
      <c r="F52" s="161"/>
      <c r="G52" s="114" t="s">
        <v>200</v>
      </c>
      <c r="H52" s="115"/>
      <c r="I52" s="114" t="s">
        <v>201</v>
      </c>
      <c r="J52" s="115"/>
      <c r="K52" s="143" t="s">
        <v>149</v>
      </c>
      <c r="L52" s="144"/>
      <c r="M52" s="51"/>
      <c r="N52" s="51"/>
      <c r="O52" s="26"/>
      <c r="P52" s="26"/>
      <c r="Q52" s="26"/>
      <c r="R52" s="26"/>
    </row>
    <row r="53" spans="1:18">
      <c r="A53" s="149"/>
      <c r="B53" s="30" t="s">
        <v>63</v>
      </c>
      <c r="C53" s="23" t="s">
        <v>113</v>
      </c>
      <c r="D53" s="24" t="s">
        <v>124</v>
      </c>
      <c r="E53" s="114"/>
      <c r="F53" s="115"/>
      <c r="G53" s="114"/>
      <c r="H53" s="115"/>
      <c r="I53" s="114"/>
      <c r="J53" s="115"/>
      <c r="K53" s="143" t="s">
        <v>150</v>
      </c>
      <c r="L53" s="144"/>
      <c r="M53" s="51"/>
      <c r="N53" s="51"/>
      <c r="O53" s="26"/>
      <c r="P53" s="26"/>
      <c r="Q53" s="26"/>
      <c r="R53" s="26"/>
    </row>
    <row r="54" spans="1:18">
      <c r="A54" s="149"/>
      <c r="B54" s="22" t="s">
        <v>64</v>
      </c>
      <c r="C54" s="23" t="s">
        <v>114</v>
      </c>
      <c r="D54" s="24" t="s">
        <v>124</v>
      </c>
      <c r="E54" s="114"/>
      <c r="F54" s="115"/>
      <c r="G54" s="114" t="s">
        <v>199</v>
      </c>
      <c r="H54" s="115"/>
      <c r="I54" s="114"/>
      <c r="J54" s="115"/>
      <c r="K54" s="143" t="s">
        <v>273</v>
      </c>
      <c r="L54" s="144"/>
      <c r="M54" s="51"/>
      <c r="N54" s="51"/>
      <c r="O54" s="26"/>
      <c r="P54" s="26"/>
      <c r="Q54" s="26"/>
      <c r="R54" s="26"/>
    </row>
    <row r="55" spans="1:18">
      <c r="A55" s="149" t="s">
        <v>96</v>
      </c>
      <c r="B55" s="22" t="s">
        <v>65</v>
      </c>
      <c r="C55" s="23" t="s">
        <v>323</v>
      </c>
      <c r="D55" s="28" t="s">
        <v>122</v>
      </c>
      <c r="E55" s="114"/>
      <c r="F55" s="115"/>
      <c r="G55" s="114"/>
      <c r="H55" s="115"/>
      <c r="I55" s="114"/>
      <c r="J55" s="115"/>
      <c r="K55" s="143" t="s">
        <v>274</v>
      </c>
      <c r="L55" s="144"/>
      <c r="M55" s="62"/>
      <c r="N55" s="62"/>
      <c r="O55" s="26"/>
      <c r="P55" s="26"/>
      <c r="Q55" s="26"/>
      <c r="R55" s="26"/>
    </row>
    <row r="56" spans="1:18">
      <c r="A56" s="149"/>
      <c r="B56" s="22" t="s">
        <v>66</v>
      </c>
      <c r="C56" s="23" t="s">
        <v>115</v>
      </c>
      <c r="D56" s="27" t="s">
        <v>132</v>
      </c>
      <c r="E56" s="114"/>
      <c r="F56" s="115"/>
      <c r="G56" s="114" t="s">
        <v>84</v>
      </c>
      <c r="H56" s="115"/>
      <c r="I56" s="114" t="s">
        <v>324</v>
      </c>
      <c r="J56" s="115"/>
      <c r="K56" s="143" t="s">
        <v>275</v>
      </c>
      <c r="L56" s="144"/>
      <c r="M56" s="63"/>
      <c r="N56" s="63"/>
      <c r="O56" s="26"/>
      <c r="P56" s="26"/>
      <c r="Q56" s="26"/>
      <c r="R56" s="26"/>
    </row>
    <row r="57" spans="1:18">
      <c r="A57" s="149"/>
      <c r="B57" s="22" t="s">
        <v>67</v>
      </c>
      <c r="C57" s="23" t="s">
        <v>131</v>
      </c>
      <c r="D57" s="27" t="s">
        <v>132</v>
      </c>
      <c r="E57" s="114"/>
      <c r="F57" s="115"/>
      <c r="G57" s="114" t="s">
        <v>84</v>
      </c>
      <c r="H57" s="115"/>
      <c r="I57" s="251"/>
      <c r="J57" s="252"/>
      <c r="K57" s="143" t="s">
        <v>151</v>
      </c>
      <c r="L57" s="144"/>
      <c r="M57" s="67"/>
      <c r="N57" s="67"/>
      <c r="O57" s="26"/>
      <c r="P57" s="26"/>
      <c r="Q57" s="26"/>
      <c r="R57" s="26"/>
    </row>
    <row r="58" spans="1:18">
      <c r="A58" s="149"/>
      <c r="B58" s="22" t="s">
        <v>68</v>
      </c>
      <c r="C58" s="23"/>
      <c r="D58" s="27"/>
      <c r="E58" s="114"/>
      <c r="F58" s="115"/>
      <c r="G58" s="114"/>
      <c r="H58" s="115"/>
      <c r="I58" s="114"/>
      <c r="J58" s="115"/>
      <c r="K58" s="143"/>
      <c r="L58" s="144"/>
      <c r="M58" s="25"/>
      <c r="N58" s="25"/>
      <c r="O58" s="26"/>
      <c r="P58" s="26"/>
      <c r="Q58" s="26"/>
      <c r="R58" s="26"/>
    </row>
    <row r="59" spans="1:18">
      <c r="A59" s="149"/>
      <c r="B59" s="22" t="s">
        <v>69</v>
      </c>
      <c r="C59" s="23" t="s">
        <v>240</v>
      </c>
      <c r="D59" s="27" t="s">
        <v>241</v>
      </c>
      <c r="E59" s="114"/>
      <c r="F59" s="115"/>
      <c r="G59" s="114" t="s">
        <v>242</v>
      </c>
      <c r="H59" s="115"/>
      <c r="I59" s="114"/>
      <c r="J59" s="115"/>
      <c r="K59" s="143" t="s">
        <v>250</v>
      </c>
      <c r="L59" s="144"/>
      <c r="M59" s="51"/>
      <c r="N59" s="51"/>
      <c r="O59" s="26"/>
      <c r="P59" s="26"/>
      <c r="Q59" s="26"/>
      <c r="R59" s="26"/>
    </row>
    <row r="60" spans="1:18">
      <c r="A60" s="150"/>
      <c r="B60" s="22" t="s">
        <v>70</v>
      </c>
      <c r="C60" s="23" t="s">
        <v>116</v>
      </c>
      <c r="D60" s="24" t="s">
        <v>123</v>
      </c>
      <c r="E60" s="114"/>
      <c r="F60" s="115"/>
      <c r="G60" s="114"/>
      <c r="H60" s="115"/>
      <c r="I60" s="114"/>
      <c r="J60" s="115"/>
      <c r="K60" s="143" t="s">
        <v>309</v>
      </c>
      <c r="L60" s="144"/>
      <c r="M60" s="25"/>
      <c r="N60" s="25"/>
      <c r="O60" s="26"/>
      <c r="P60" s="26"/>
      <c r="Q60" s="26"/>
      <c r="R60" s="26"/>
    </row>
    <row r="61" spans="1:18">
      <c r="A61" s="153" t="s">
        <v>12</v>
      </c>
      <c r="B61" s="22" t="s">
        <v>102</v>
      </c>
      <c r="C61" s="23" t="s">
        <v>117</v>
      </c>
      <c r="D61" s="28" t="s">
        <v>122</v>
      </c>
      <c r="E61" s="114"/>
      <c r="F61" s="115"/>
      <c r="G61" s="114"/>
      <c r="H61" s="115"/>
      <c r="I61" s="114"/>
      <c r="J61" s="115"/>
      <c r="K61" s="143" t="s">
        <v>152</v>
      </c>
      <c r="L61" s="144"/>
      <c r="M61" s="63"/>
      <c r="N61" s="63"/>
      <c r="O61" s="26" t="s">
        <v>315</v>
      </c>
      <c r="P61" s="26"/>
      <c r="Q61" s="26"/>
      <c r="R61" s="26"/>
    </row>
    <row r="62" spans="1:18">
      <c r="A62" s="149"/>
      <c r="B62" s="22" t="s">
        <v>71</v>
      </c>
      <c r="C62" s="23" t="s">
        <v>118</v>
      </c>
      <c r="D62" s="28" t="s">
        <v>122</v>
      </c>
      <c r="E62" s="114"/>
      <c r="F62" s="115"/>
      <c r="G62" s="114"/>
      <c r="H62" s="115"/>
      <c r="I62" s="114"/>
      <c r="J62" s="115"/>
      <c r="K62" s="143" t="s">
        <v>153</v>
      </c>
      <c r="L62" s="144"/>
      <c r="M62" s="68"/>
      <c r="N62" s="68"/>
      <c r="O62" s="26"/>
      <c r="P62" s="26"/>
      <c r="Q62" s="26"/>
      <c r="R62" s="26"/>
    </row>
    <row r="63" spans="1:18">
      <c r="A63" s="149"/>
      <c r="B63" s="22" t="s">
        <v>72</v>
      </c>
      <c r="C63" s="23" t="s">
        <v>119</v>
      </c>
      <c r="D63" s="28" t="s">
        <v>122</v>
      </c>
      <c r="E63" s="114"/>
      <c r="F63" s="115"/>
      <c r="G63" s="114"/>
      <c r="H63" s="115"/>
      <c r="I63" s="114"/>
      <c r="J63" s="115"/>
      <c r="K63" s="143" t="s">
        <v>275</v>
      </c>
      <c r="L63" s="144"/>
      <c r="M63" s="25"/>
      <c r="N63" s="25"/>
      <c r="O63" s="26"/>
      <c r="P63" s="26"/>
      <c r="Q63" s="26"/>
      <c r="R63" s="26"/>
    </row>
    <row r="64" spans="1:18">
      <c r="A64" s="149" t="s">
        <v>98</v>
      </c>
      <c r="B64" s="22" t="s">
        <v>73</v>
      </c>
      <c r="C64" s="23" t="s">
        <v>126</v>
      </c>
      <c r="D64" s="28" t="s">
        <v>122</v>
      </c>
      <c r="E64" s="114"/>
      <c r="F64" s="115"/>
      <c r="G64" s="114"/>
      <c r="H64" s="115"/>
      <c r="I64" s="114"/>
      <c r="J64" s="115"/>
      <c r="K64" s="143"/>
      <c r="L64" s="144"/>
      <c r="M64" s="51"/>
      <c r="N64" s="51"/>
      <c r="O64" s="26" t="s">
        <v>315</v>
      </c>
      <c r="P64" s="26"/>
      <c r="Q64" s="26"/>
      <c r="R64" s="26"/>
    </row>
    <row r="65" spans="1:20">
      <c r="A65" s="149"/>
      <c r="B65" s="22" t="s">
        <v>74</v>
      </c>
      <c r="C65" s="65" t="s">
        <v>185</v>
      </c>
      <c r="D65" s="28" t="s">
        <v>308</v>
      </c>
      <c r="E65" s="114"/>
      <c r="F65" s="115"/>
      <c r="G65" s="114" t="s">
        <v>186</v>
      </c>
      <c r="H65" s="115"/>
      <c r="I65" s="114"/>
      <c r="J65" s="115"/>
      <c r="K65" s="156" t="s">
        <v>187</v>
      </c>
      <c r="L65" s="157"/>
      <c r="M65" s="51"/>
      <c r="N65" s="51"/>
      <c r="O65" s="26"/>
      <c r="P65" s="26"/>
      <c r="Q65" s="26"/>
      <c r="R65" s="26"/>
    </row>
    <row r="66" spans="1:20">
      <c r="A66" s="149"/>
      <c r="B66" s="22" t="s">
        <v>75</v>
      </c>
      <c r="C66" s="23"/>
      <c r="D66" s="28"/>
      <c r="E66" s="114"/>
      <c r="F66" s="115"/>
      <c r="G66" s="114"/>
      <c r="H66" s="115"/>
      <c r="I66" s="114"/>
      <c r="J66" s="115"/>
      <c r="K66" s="147"/>
      <c r="L66" s="148"/>
      <c r="M66" s="51"/>
      <c r="N66" s="51"/>
      <c r="O66" s="26"/>
      <c r="P66" s="26"/>
      <c r="Q66" s="26"/>
      <c r="R66" s="26"/>
      <c r="S66" s="53"/>
      <c r="T66" s="53"/>
    </row>
    <row r="67" spans="1:20">
      <c r="A67" s="149"/>
      <c r="B67" s="22" t="s">
        <v>76</v>
      </c>
      <c r="C67" s="23" t="s">
        <v>143</v>
      </c>
      <c r="D67" s="28" t="s">
        <v>314</v>
      </c>
      <c r="E67" s="114" t="s">
        <v>325</v>
      </c>
      <c r="F67" s="115"/>
      <c r="G67" s="114" t="s">
        <v>326</v>
      </c>
      <c r="H67" s="115"/>
      <c r="I67" s="114"/>
      <c r="J67" s="115"/>
      <c r="K67" s="143" t="s">
        <v>171</v>
      </c>
      <c r="L67" s="144"/>
      <c r="M67" s="25"/>
      <c r="N67" s="25"/>
      <c r="O67" s="26" t="s">
        <v>322</v>
      </c>
      <c r="P67" s="26"/>
      <c r="Q67" s="26"/>
      <c r="R67" s="26"/>
      <c r="S67" s="53"/>
      <c r="T67" s="53"/>
    </row>
    <row r="68" spans="1:20">
      <c r="A68" s="149"/>
      <c r="B68" s="22" t="s">
        <v>77</v>
      </c>
      <c r="C68" s="23" t="s">
        <v>164</v>
      </c>
      <c r="D68" s="27" t="s">
        <v>310</v>
      </c>
      <c r="E68" s="114"/>
      <c r="F68" s="115"/>
      <c r="G68" s="114" t="s">
        <v>226</v>
      </c>
      <c r="H68" s="115"/>
      <c r="I68" s="114" t="s">
        <v>284</v>
      </c>
      <c r="J68" s="115"/>
      <c r="K68" s="143" t="s">
        <v>327</v>
      </c>
      <c r="L68" s="144"/>
      <c r="M68" s="51"/>
      <c r="N68" s="51"/>
      <c r="O68" s="26"/>
      <c r="P68" s="26"/>
      <c r="Q68" s="26"/>
      <c r="R68" s="26"/>
      <c r="S68" s="53"/>
      <c r="T68" s="53"/>
    </row>
    <row r="69" spans="1:20">
      <c r="A69" s="255"/>
      <c r="B69" s="31" t="s">
        <v>78</v>
      </c>
      <c r="C69" s="32"/>
      <c r="D69" s="54"/>
      <c r="E69" s="125"/>
      <c r="F69" s="126"/>
      <c r="G69" s="145"/>
      <c r="H69" s="146"/>
      <c r="I69" s="125"/>
      <c r="J69" s="126"/>
      <c r="K69" s="256"/>
      <c r="L69" s="257"/>
      <c r="M69" s="33"/>
      <c r="N69" s="33"/>
      <c r="O69" s="26"/>
      <c r="P69" s="34"/>
      <c r="Q69" s="34"/>
      <c r="R69" s="34"/>
      <c r="S69" s="53"/>
      <c r="T69" s="53"/>
    </row>
    <row r="70" spans="1:20">
      <c r="A70" s="92" t="s">
        <v>10</v>
      </c>
      <c r="B70" s="93"/>
      <c r="C70" s="119" t="s">
        <v>20</v>
      </c>
      <c r="D70" s="120"/>
      <c r="E70" s="120"/>
      <c r="F70" s="120"/>
      <c r="G70" s="120"/>
      <c r="H70" s="120"/>
      <c r="I70" s="120"/>
      <c r="J70" s="120"/>
      <c r="K70" s="120"/>
      <c r="L70" s="120"/>
      <c r="M70" s="120"/>
      <c r="N70" s="120"/>
      <c r="O70" s="120"/>
      <c r="P70" s="120"/>
      <c r="Q70" s="120"/>
      <c r="R70" s="121"/>
      <c r="S70" s="53"/>
      <c r="T70" s="53"/>
    </row>
    <row r="71" spans="1:20">
      <c r="A71" s="101"/>
      <c r="B71" s="102"/>
      <c r="C71" s="122"/>
      <c r="D71" s="123"/>
      <c r="E71" s="123"/>
      <c r="F71" s="123"/>
      <c r="G71" s="123"/>
      <c r="H71" s="123"/>
      <c r="I71" s="123"/>
      <c r="J71" s="123"/>
      <c r="K71" s="123"/>
      <c r="L71" s="123"/>
      <c r="M71" s="123"/>
      <c r="N71" s="123"/>
      <c r="O71" s="123"/>
      <c r="P71" s="123"/>
      <c r="Q71" s="123"/>
      <c r="R71" s="124"/>
      <c r="S71" s="48"/>
      <c r="T71" s="35"/>
    </row>
    <row r="72" spans="1:20">
      <c r="A72" s="103"/>
      <c r="B72" s="104"/>
      <c r="C72" s="116" t="s">
        <v>11</v>
      </c>
      <c r="D72" s="117"/>
      <c r="E72" s="117"/>
      <c r="F72" s="117"/>
      <c r="G72" s="117"/>
      <c r="H72" s="117"/>
      <c r="I72" s="117"/>
      <c r="J72" s="118"/>
      <c r="K72" s="116" t="s">
        <v>12</v>
      </c>
      <c r="L72" s="117"/>
      <c r="M72" s="117"/>
      <c r="N72" s="117"/>
      <c r="O72" s="117"/>
      <c r="P72" s="117"/>
      <c r="Q72" s="117"/>
      <c r="R72" s="118"/>
      <c r="S72" s="48"/>
      <c r="T72" s="53"/>
    </row>
    <row r="73" spans="1:20" ht="13.5" customHeight="1">
      <c r="A73" s="71"/>
      <c r="B73" s="72"/>
      <c r="C73" s="111"/>
      <c r="D73" s="112"/>
      <c r="E73" s="112"/>
      <c r="F73" s="112"/>
      <c r="G73" s="112"/>
      <c r="H73" s="112"/>
      <c r="I73" s="112"/>
      <c r="J73" s="113"/>
      <c r="K73" s="111"/>
      <c r="L73" s="112"/>
      <c r="M73" s="112"/>
      <c r="N73" s="112"/>
      <c r="O73" s="112"/>
      <c r="P73" s="112"/>
      <c r="Q73" s="112"/>
      <c r="R73" s="113"/>
      <c r="S73" s="50"/>
    </row>
    <row r="74" spans="1:20" ht="13.5" customHeight="1">
      <c r="A74" s="101" t="s">
        <v>328</v>
      </c>
      <c r="B74" s="102"/>
      <c r="C74" s="94" t="s">
        <v>329</v>
      </c>
      <c r="D74" s="95"/>
      <c r="E74" s="95"/>
      <c r="F74" s="95"/>
      <c r="G74" s="95"/>
      <c r="H74" s="95"/>
      <c r="I74" s="95"/>
      <c r="J74" s="96"/>
      <c r="K74" s="89"/>
      <c r="L74" s="90"/>
      <c r="M74" s="90"/>
      <c r="N74" s="90"/>
      <c r="O74" s="90"/>
      <c r="P74" s="90"/>
      <c r="Q74" s="90"/>
      <c r="R74" s="91"/>
      <c r="S74" s="53"/>
      <c r="T74" s="53"/>
    </row>
    <row r="75" spans="1:20" ht="13.5" customHeight="1">
      <c r="A75" s="101"/>
      <c r="B75" s="102"/>
      <c r="C75" s="89" t="s">
        <v>247</v>
      </c>
      <c r="D75" s="90"/>
      <c r="E75" s="90"/>
      <c r="F75" s="90"/>
      <c r="G75" s="90"/>
      <c r="H75" s="90"/>
      <c r="I75" s="90"/>
      <c r="J75" s="91"/>
      <c r="K75" s="89"/>
      <c r="L75" s="90"/>
      <c r="M75" s="90"/>
      <c r="N75" s="90"/>
      <c r="O75" s="90"/>
      <c r="P75" s="90"/>
      <c r="Q75" s="90"/>
      <c r="R75" s="91"/>
      <c r="S75" s="50"/>
    </row>
    <row r="76" spans="1:20" ht="13.5" customHeight="1">
      <c r="A76" s="101"/>
      <c r="B76" s="102"/>
      <c r="C76" s="89" t="s">
        <v>206</v>
      </c>
      <c r="D76" s="90"/>
      <c r="E76" s="90"/>
      <c r="F76" s="90"/>
      <c r="G76" s="90"/>
      <c r="H76" s="90"/>
      <c r="I76" s="90"/>
      <c r="J76" s="91"/>
      <c r="K76" s="89"/>
      <c r="L76" s="90"/>
      <c r="M76" s="90"/>
      <c r="N76" s="90"/>
      <c r="O76" s="90"/>
      <c r="P76" s="90"/>
      <c r="Q76" s="90"/>
      <c r="R76" s="91"/>
      <c r="S76" s="50"/>
    </row>
    <row r="77" spans="1:20" ht="13.5" customHeight="1">
      <c r="A77" s="101"/>
      <c r="B77" s="102"/>
      <c r="C77" s="89" t="s">
        <v>207</v>
      </c>
      <c r="D77" s="90"/>
      <c r="E77" s="90"/>
      <c r="F77" s="90"/>
      <c r="G77" s="90"/>
      <c r="H77" s="90"/>
      <c r="I77" s="90"/>
      <c r="J77" s="91"/>
      <c r="K77" s="89"/>
      <c r="L77" s="90"/>
      <c r="M77" s="90"/>
      <c r="N77" s="90"/>
      <c r="O77" s="90"/>
      <c r="P77" s="90"/>
      <c r="Q77" s="90"/>
      <c r="R77" s="91"/>
      <c r="S77" s="50"/>
    </row>
    <row r="78" spans="1:20" ht="13.5" customHeight="1">
      <c r="A78" s="101"/>
      <c r="B78" s="102"/>
      <c r="C78" s="130" t="s">
        <v>222</v>
      </c>
      <c r="D78" s="131"/>
      <c r="E78" s="131"/>
      <c r="F78" s="131"/>
      <c r="G78" s="131"/>
      <c r="H78" s="131"/>
      <c r="I78" s="131"/>
      <c r="J78" s="132"/>
      <c r="K78" s="89"/>
      <c r="L78" s="90"/>
      <c r="M78" s="90"/>
      <c r="N78" s="90"/>
      <c r="O78" s="90"/>
      <c r="P78" s="90"/>
      <c r="Q78" s="90"/>
      <c r="R78" s="91"/>
      <c r="S78" s="50"/>
    </row>
    <row r="79" spans="1:20" ht="13.5" customHeight="1">
      <c r="A79" s="101"/>
      <c r="B79" s="102"/>
      <c r="C79" s="130" t="s">
        <v>264</v>
      </c>
      <c r="D79" s="131"/>
      <c r="E79" s="131"/>
      <c r="F79" s="131"/>
      <c r="G79" s="131"/>
      <c r="H79" s="131"/>
      <c r="I79" s="131"/>
      <c r="J79" s="132"/>
      <c r="K79" s="89"/>
      <c r="L79" s="90"/>
      <c r="M79" s="90"/>
      <c r="N79" s="90"/>
      <c r="O79" s="90"/>
      <c r="P79" s="90"/>
      <c r="Q79" s="90"/>
      <c r="R79" s="91"/>
      <c r="S79" s="50"/>
    </row>
    <row r="80" spans="1:20" ht="13.5" customHeight="1">
      <c r="A80" s="101"/>
      <c r="B80" s="102"/>
      <c r="C80" s="133" t="s">
        <v>293</v>
      </c>
      <c r="D80" s="134"/>
      <c r="E80" s="134"/>
      <c r="F80" s="134"/>
      <c r="G80" s="134"/>
      <c r="H80" s="134"/>
      <c r="I80" s="134"/>
      <c r="J80" s="135"/>
      <c r="K80" s="89"/>
      <c r="L80" s="90"/>
      <c r="M80" s="90"/>
      <c r="N80" s="90"/>
      <c r="O80" s="90"/>
      <c r="P80" s="90"/>
      <c r="Q80" s="90"/>
      <c r="R80" s="91"/>
      <c r="S80" s="50"/>
    </row>
    <row r="81" spans="1:20" ht="13.5" customHeight="1">
      <c r="A81" s="101"/>
      <c r="B81" s="102"/>
      <c r="C81" s="127" t="s">
        <v>294</v>
      </c>
      <c r="D81" s="128"/>
      <c r="E81" s="128"/>
      <c r="F81" s="128"/>
      <c r="G81" s="128"/>
      <c r="H81" s="128"/>
      <c r="I81" s="128"/>
      <c r="J81" s="129"/>
      <c r="K81" s="89"/>
      <c r="L81" s="90"/>
      <c r="M81" s="90"/>
      <c r="N81" s="90"/>
      <c r="O81" s="90"/>
      <c r="P81" s="90"/>
      <c r="Q81" s="90"/>
      <c r="R81" s="91"/>
      <c r="S81" s="50"/>
    </row>
    <row r="82" spans="1:20" ht="13.5" customHeight="1">
      <c r="A82" s="101"/>
      <c r="B82" s="102"/>
      <c r="C82" s="94" t="s">
        <v>295</v>
      </c>
      <c r="D82" s="95"/>
      <c r="E82" s="95"/>
      <c r="F82" s="95"/>
      <c r="G82" s="95"/>
      <c r="H82" s="95"/>
      <c r="I82" s="95"/>
      <c r="J82" s="96"/>
      <c r="K82" s="89" t="s">
        <v>225</v>
      </c>
      <c r="L82" s="90"/>
      <c r="M82" s="90"/>
      <c r="N82" s="90"/>
      <c r="O82" s="90"/>
      <c r="P82" s="90"/>
      <c r="Q82" s="90"/>
      <c r="R82" s="91"/>
      <c r="S82" s="53"/>
      <c r="T82" s="53"/>
    </row>
    <row r="83" spans="1:20" ht="13.5" customHeight="1">
      <c r="A83" s="101"/>
      <c r="B83" s="102"/>
      <c r="C83" s="127"/>
      <c r="D83" s="128"/>
      <c r="E83" s="128"/>
      <c r="F83" s="128"/>
      <c r="G83" s="128"/>
      <c r="H83" s="128"/>
      <c r="I83" s="128"/>
      <c r="J83" s="129"/>
      <c r="K83" s="89" t="s">
        <v>254</v>
      </c>
      <c r="L83" s="90"/>
      <c r="M83" s="90"/>
      <c r="N83" s="90"/>
      <c r="O83" s="90"/>
      <c r="P83" s="90"/>
      <c r="Q83" s="90"/>
      <c r="R83" s="91"/>
      <c r="S83" s="53"/>
      <c r="T83" s="53"/>
    </row>
    <row r="84" spans="1:20" ht="13.5" customHeight="1">
      <c r="A84" s="101"/>
      <c r="B84" s="102"/>
      <c r="C84" s="94"/>
      <c r="D84" s="95"/>
      <c r="E84" s="95"/>
      <c r="F84" s="95"/>
      <c r="G84" s="95"/>
      <c r="H84" s="95"/>
      <c r="I84" s="95"/>
      <c r="J84" s="96"/>
      <c r="K84" s="89" t="s">
        <v>282</v>
      </c>
      <c r="L84" s="90"/>
      <c r="M84" s="90"/>
      <c r="N84" s="90"/>
      <c r="O84" s="90"/>
      <c r="P84" s="90"/>
      <c r="Q84" s="90"/>
      <c r="R84" s="91"/>
      <c r="S84" s="50"/>
    </row>
    <row r="85" spans="1:20" ht="13.5" customHeight="1">
      <c r="A85" s="101"/>
      <c r="B85" s="102"/>
      <c r="C85" s="94"/>
      <c r="D85" s="95"/>
      <c r="E85" s="95"/>
      <c r="F85" s="95"/>
      <c r="G85" s="95"/>
      <c r="H85" s="95"/>
      <c r="I85" s="95"/>
      <c r="J85" s="96"/>
      <c r="K85" s="89" t="s">
        <v>283</v>
      </c>
      <c r="L85" s="90"/>
      <c r="M85" s="90"/>
      <c r="N85" s="90"/>
      <c r="O85" s="90"/>
      <c r="P85" s="90"/>
      <c r="Q85" s="90"/>
      <c r="R85" s="91"/>
      <c r="S85" s="50"/>
    </row>
    <row r="86" spans="1:20" ht="13.5" customHeight="1">
      <c r="A86" s="75"/>
      <c r="B86" s="45"/>
      <c r="C86" s="89"/>
      <c r="D86" s="90"/>
      <c r="E86" s="90"/>
      <c r="F86" s="90"/>
      <c r="G86" s="90"/>
      <c r="H86" s="90"/>
      <c r="I86" s="90"/>
      <c r="J86" s="91"/>
      <c r="K86" s="89" t="s">
        <v>281</v>
      </c>
      <c r="L86" s="90"/>
      <c r="M86" s="90"/>
      <c r="N86" s="90"/>
      <c r="O86" s="90"/>
      <c r="P86" s="90"/>
      <c r="Q86" s="90"/>
      <c r="R86" s="91"/>
      <c r="S86" s="50"/>
    </row>
    <row r="87" spans="1:20" ht="13.5" customHeight="1">
      <c r="A87" s="75"/>
      <c r="B87" s="45"/>
      <c r="C87" s="89"/>
      <c r="D87" s="90"/>
      <c r="E87" s="90"/>
      <c r="F87" s="90"/>
      <c r="G87" s="90"/>
      <c r="H87" s="90"/>
      <c r="I87" s="90"/>
      <c r="J87" s="91"/>
      <c r="K87" s="89" t="s">
        <v>285</v>
      </c>
      <c r="L87" s="90"/>
      <c r="M87" s="90"/>
      <c r="N87" s="90"/>
      <c r="O87" s="90"/>
      <c r="P87" s="90"/>
      <c r="Q87" s="90"/>
      <c r="R87" s="91"/>
      <c r="S87" s="50"/>
    </row>
    <row r="88" spans="1:20" ht="13.5" customHeight="1">
      <c r="A88" s="70"/>
      <c r="B88" s="46"/>
      <c r="C88" s="94"/>
      <c r="D88" s="95"/>
      <c r="E88" s="95"/>
      <c r="F88" s="95"/>
      <c r="G88" s="95"/>
      <c r="H88" s="95"/>
      <c r="I88" s="95"/>
      <c r="J88" s="96"/>
      <c r="K88" s="89" t="s">
        <v>286</v>
      </c>
      <c r="L88" s="90"/>
      <c r="M88" s="90"/>
      <c r="N88" s="90"/>
      <c r="O88" s="90"/>
      <c r="P88" s="90"/>
      <c r="Q88" s="90"/>
      <c r="R88" s="91"/>
      <c r="S88" s="53"/>
      <c r="T88" s="53"/>
    </row>
    <row r="89" spans="1:20" ht="13.5" customHeight="1">
      <c r="A89" s="75"/>
      <c r="B89" s="45"/>
      <c r="C89" s="89"/>
      <c r="D89" s="90"/>
      <c r="E89" s="90"/>
      <c r="F89" s="90"/>
      <c r="G89" s="90"/>
      <c r="H89" s="90"/>
      <c r="I89" s="90"/>
      <c r="J89" s="91"/>
      <c r="K89" s="89" t="s">
        <v>287</v>
      </c>
      <c r="L89" s="90"/>
      <c r="M89" s="90"/>
      <c r="N89" s="90"/>
      <c r="O89" s="90"/>
      <c r="P89" s="90"/>
      <c r="Q89" s="90"/>
      <c r="R89" s="91"/>
      <c r="S89" s="50"/>
    </row>
    <row r="90" spans="1:20" ht="13.5" customHeight="1">
      <c r="A90" s="75"/>
      <c r="B90" s="45"/>
      <c r="C90" s="89"/>
      <c r="D90" s="90"/>
      <c r="E90" s="90"/>
      <c r="F90" s="90"/>
      <c r="G90" s="90"/>
      <c r="H90" s="90"/>
      <c r="I90" s="90"/>
      <c r="J90" s="91"/>
      <c r="K90" s="89" t="s">
        <v>288</v>
      </c>
      <c r="L90" s="90"/>
      <c r="M90" s="90"/>
      <c r="N90" s="90"/>
      <c r="O90" s="90"/>
      <c r="P90" s="90"/>
      <c r="Q90" s="90"/>
      <c r="R90" s="91"/>
      <c r="S90" s="50"/>
    </row>
    <row r="91" spans="1:20" ht="13.5" customHeight="1">
      <c r="A91" s="75"/>
      <c r="B91" s="45"/>
      <c r="C91" s="89"/>
      <c r="D91" s="90"/>
      <c r="E91" s="90"/>
      <c r="F91" s="90"/>
      <c r="G91" s="90"/>
      <c r="H91" s="90"/>
      <c r="I91" s="90"/>
      <c r="J91" s="91"/>
      <c r="K91" s="89"/>
      <c r="L91" s="90"/>
      <c r="M91" s="90"/>
      <c r="N91" s="90"/>
      <c r="O91" s="90"/>
      <c r="P91" s="90"/>
      <c r="Q91" s="90"/>
      <c r="R91" s="91"/>
      <c r="S91" s="50"/>
    </row>
    <row r="92" spans="1:20" ht="13.5" customHeight="1">
      <c r="A92" s="70"/>
      <c r="B92" s="46"/>
      <c r="C92" s="94"/>
      <c r="D92" s="95"/>
      <c r="E92" s="95"/>
      <c r="F92" s="95"/>
      <c r="G92" s="95"/>
      <c r="H92" s="95"/>
      <c r="I92" s="95"/>
      <c r="J92" s="96"/>
      <c r="K92" s="89"/>
      <c r="L92" s="90"/>
      <c r="M92" s="90"/>
      <c r="N92" s="90"/>
      <c r="O92" s="90"/>
      <c r="P92" s="90"/>
      <c r="Q92" s="90"/>
      <c r="R92" s="91"/>
      <c r="S92" s="53"/>
      <c r="T92" s="53"/>
    </row>
    <row r="93" spans="1:20" ht="13.5" customHeight="1">
      <c r="A93" s="70"/>
      <c r="B93" s="46"/>
      <c r="C93" s="89"/>
      <c r="D93" s="90"/>
      <c r="E93" s="90"/>
      <c r="F93" s="90"/>
      <c r="G93" s="90"/>
      <c r="H93" s="90"/>
      <c r="I93" s="90"/>
      <c r="J93" s="91"/>
      <c r="K93" s="89" t="s">
        <v>223</v>
      </c>
      <c r="L93" s="90"/>
      <c r="M93" s="90"/>
      <c r="N93" s="90"/>
      <c r="O93" s="90"/>
      <c r="P93" s="90"/>
      <c r="Q93" s="90"/>
      <c r="R93" s="91"/>
      <c r="S93" s="53"/>
      <c r="T93" s="53"/>
    </row>
    <row r="94" spans="1:20" ht="13.5" customHeight="1">
      <c r="A94" s="70"/>
      <c r="B94" s="46"/>
      <c r="C94" s="89"/>
      <c r="D94" s="90"/>
      <c r="E94" s="90"/>
      <c r="F94" s="90"/>
      <c r="G94" s="90"/>
      <c r="H94" s="90"/>
      <c r="I94" s="90"/>
      <c r="J94" s="91"/>
      <c r="K94" s="89" t="s">
        <v>224</v>
      </c>
      <c r="L94" s="90"/>
      <c r="M94" s="90"/>
      <c r="N94" s="90"/>
      <c r="O94" s="90"/>
      <c r="P94" s="90"/>
      <c r="Q94" s="90"/>
      <c r="R94" s="91"/>
      <c r="S94" s="53"/>
      <c r="T94" s="53"/>
    </row>
    <row r="95" spans="1:20" ht="13.5" customHeight="1">
      <c r="A95" s="70"/>
      <c r="B95" s="46"/>
      <c r="C95" s="89"/>
      <c r="D95" s="90"/>
      <c r="E95" s="90"/>
      <c r="F95" s="90"/>
      <c r="G95" s="90"/>
      <c r="H95" s="90"/>
      <c r="I95" s="90"/>
      <c r="J95" s="91"/>
      <c r="K95" s="89" t="s">
        <v>239</v>
      </c>
      <c r="L95" s="90"/>
      <c r="M95" s="90"/>
      <c r="N95" s="90"/>
      <c r="O95" s="90"/>
      <c r="P95" s="90"/>
      <c r="Q95" s="90"/>
      <c r="R95" s="91"/>
      <c r="S95" s="53"/>
      <c r="T95" s="53"/>
    </row>
    <row r="96" spans="1:20" ht="13.5" customHeight="1">
      <c r="A96" s="70"/>
      <c r="B96" s="46"/>
      <c r="C96" s="89"/>
      <c r="D96" s="90"/>
      <c r="E96" s="90"/>
      <c r="F96" s="90"/>
      <c r="G96" s="90"/>
      <c r="H96" s="90"/>
      <c r="I96" s="90"/>
      <c r="J96" s="91"/>
      <c r="K96" s="89" t="s">
        <v>244</v>
      </c>
      <c r="L96" s="90"/>
      <c r="M96" s="90"/>
      <c r="N96" s="90"/>
      <c r="O96" s="90"/>
      <c r="P96" s="90"/>
      <c r="Q96" s="90"/>
      <c r="R96" s="91"/>
      <c r="S96" s="50"/>
    </row>
    <row r="97" spans="1:20" ht="13.5" customHeight="1">
      <c r="A97" s="70"/>
      <c r="B97" s="46"/>
      <c r="C97" s="89"/>
      <c r="D97" s="90"/>
      <c r="E97" s="90"/>
      <c r="F97" s="90"/>
      <c r="G97" s="90"/>
      <c r="H97" s="90"/>
      <c r="I97" s="90"/>
      <c r="J97" s="91"/>
      <c r="K97" s="89" t="s">
        <v>245</v>
      </c>
      <c r="L97" s="90"/>
      <c r="M97" s="90"/>
      <c r="N97" s="90"/>
      <c r="O97" s="90"/>
      <c r="P97" s="90"/>
      <c r="Q97" s="90"/>
      <c r="R97" s="91"/>
      <c r="S97" s="50"/>
    </row>
    <row r="98" spans="1:20" ht="13.5" customHeight="1">
      <c r="A98" s="75"/>
      <c r="B98" s="45"/>
      <c r="C98" s="89"/>
      <c r="D98" s="90"/>
      <c r="E98" s="90"/>
      <c r="F98" s="90"/>
      <c r="G98" s="90"/>
      <c r="H98" s="90"/>
      <c r="I98" s="90"/>
      <c r="J98" s="91"/>
      <c r="K98" s="139"/>
      <c r="L98" s="90"/>
      <c r="M98" s="90"/>
      <c r="N98" s="90"/>
      <c r="O98" s="90"/>
      <c r="P98" s="90"/>
      <c r="Q98" s="90"/>
      <c r="R98" s="91"/>
      <c r="S98" s="50"/>
    </row>
    <row r="99" spans="1:20" ht="13.5" customHeight="1">
      <c r="A99" s="75"/>
      <c r="B99" s="45"/>
      <c r="C99" s="89"/>
      <c r="D99" s="90"/>
      <c r="E99" s="90"/>
      <c r="F99" s="90"/>
      <c r="G99" s="90"/>
      <c r="H99" s="90"/>
      <c r="I99" s="90"/>
      <c r="J99" s="91"/>
      <c r="K99" s="89"/>
      <c r="L99" s="90"/>
      <c r="M99" s="90"/>
      <c r="N99" s="90"/>
      <c r="O99" s="90"/>
      <c r="P99" s="90"/>
      <c r="Q99" s="90"/>
      <c r="R99" s="91"/>
      <c r="S99" s="50"/>
    </row>
    <row r="100" spans="1:20" ht="13.5" customHeight="1">
      <c r="A100" s="70"/>
      <c r="B100" s="46"/>
      <c r="C100" s="130"/>
      <c r="D100" s="131"/>
      <c r="E100" s="131"/>
      <c r="F100" s="131"/>
      <c r="G100" s="131"/>
      <c r="H100" s="131"/>
      <c r="I100" s="131"/>
      <c r="J100" s="132"/>
      <c r="K100" s="94"/>
      <c r="L100" s="95"/>
      <c r="M100" s="95"/>
      <c r="N100" s="95"/>
      <c r="O100" s="95"/>
      <c r="P100" s="95"/>
      <c r="Q100" s="95"/>
      <c r="R100" s="96"/>
      <c r="S100" s="50"/>
    </row>
    <row r="101" spans="1:20" ht="13.5" customHeight="1">
      <c r="A101" s="70"/>
      <c r="B101" s="46"/>
      <c r="C101" s="140"/>
      <c r="D101" s="141"/>
      <c r="E101" s="141"/>
      <c r="F101" s="141"/>
      <c r="G101" s="141"/>
      <c r="H101" s="141"/>
      <c r="I101" s="141"/>
      <c r="J101" s="142"/>
      <c r="K101" s="94"/>
      <c r="L101" s="95"/>
      <c r="M101" s="95"/>
      <c r="N101" s="95"/>
      <c r="O101" s="95"/>
      <c r="P101" s="95"/>
      <c r="Q101" s="95"/>
      <c r="R101" s="96"/>
      <c r="S101" s="50"/>
    </row>
    <row r="102" spans="1:20" ht="13.5" customHeight="1">
      <c r="A102" s="75"/>
      <c r="B102" s="45"/>
      <c r="C102" s="136"/>
      <c r="D102" s="137"/>
      <c r="E102" s="137"/>
      <c r="F102" s="137"/>
      <c r="G102" s="137"/>
      <c r="H102" s="137"/>
      <c r="I102" s="137"/>
      <c r="J102" s="138"/>
      <c r="K102" s="136" t="s">
        <v>330</v>
      </c>
      <c r="L102" s="137"/>
      <c r="M102" s="137"/>
      <c r="N102" s="137"/>
      <c r="O102" s="137"/>
      <c r="P102" s="137"/>
      <c r="Q102" s="137"/>
      <c r="R102" s="138"/>
      <c r="S102" s="53"/>
      <c r="T102" s="53"/>
    </row>
    <row r="103" spans="1:20" ht="13.5" customHeight="1">
      <c r="A103" s="85" t="s">
        <v>331</v>
      </c>
      <c r="B103" s="86"/>
      <c r="C103" s="111"/>
      <c r="D103" s="112"/>
      <c r="E103" s="112"/>
      <c r="F103" s="112"/>
      <c r="G103" s="112"/>
      <c r="H103" s="112"/>
      <c r="I103" s="112"/>
      <c r="J103" s="113"/>
      <c r="K103" s="111"/>
      <c r="L103" s="112"/>
      <c r="M103" s="112"/>
      <c r="N103" s="112"/>
      <c r="O103" s="112"/>
      <c r="P103" s="112"/>
      <c r="Q103" s="112"/>
      <c r="R103" s="113"/>
      <c r="S103" s="53"/>
      <c r="T103" s="53"/>
    </row>
    <row r="104" spans="1:20" ht="13.5" customHeight="1">
      <c r="A104" s="87"/>
      <c r="B104" s="88"/>
      <c r="C104" s="89" t="s">
        <v>332</v>
      </c>
      <c r="D104" s="90"/>
      <c r="E104" s="90"/>
      <c r="F104" s="90"/>
      <c r="G104" s="90"/>
      <c r="H104" s="90"/>
      <c r="I104" s="90"/>
      <c r="J104" s="91"/>
      <c r="K104" s="89"/>
      <c r="L104" s="90"/>
      <c r="M104" s="90"/>
      <c r="N104" s="90"/>
      <c r="O104" s="90"/>
      <c r="P104" s="90"/>
      <c r="Q104" s="90"/>
      <c r="R104" s="91"/>
      <c r="S104" s="48"/>
      <c r="T104" s="53"/>
    </row>
    <row r="105" spans="1:20" ht="13.5" customHeight="1">
      <c r="A105" s="87"/>
      <c r="B105" s="88"/>
      <c r="C105" s="89" t="s">
        <v>276</v>
      </c>
      <c r="D105" s="90"/>
      <c r="E105" s="90"/>
      <c r="F105" s="90"/>
      <c r="G105" s="90"/>
      <c r="H105" s="90"/>
      <c r="I105" s="90"/>
      <c r="J105" s="91"/>
      <c r="K105" s="89"/>
      <c r="L105" s="90"/>
      <c r="M105" s="90"/>
      <c r="N105" s="90"/>
      <c r="O105" s="90"/>
      <c r="P105" s="90"/>
      <c r="Q105" s="90"/>
      <c r="R105" s="91"/>
      <c r="S105" s="48"/>
      <c r="T105" s="53"/>
    </row>
    <row r="106" spans="1:20" ht="13.5" customHeight="1">
      <c r="A106" s="87"/>
      <c r="B106" s="88"/>
      <c r="C106" s="89"/>
      <c r="D106" s="90"/>
      <c r="E106" s="90"/>
      <c r="F106" s="90"/>
      <c r="G106" s="90"/>
      <c r="H106" s="90"/>
      <c r="I106" s="90"/>
      <c r="J106" s="91"/>
      <c r="K106" s="89"/>
      <c r="L106" s="90"/>
      <c r="M106" s="90"/>
      <c r="N106" s="90"/>
      <c r="O106" s="90"/>
      <c r="P106" s="90"/>
      <c r="Q106" s="90"/>
      <c r="R106" s="91"/>
      <c r="S106" s="50"/>
    </row>
    <row r="107" spans="1:20" ht="13.5" customHeight="1">
      <c r="A107" s="87"/>
      <c r="B107" s="88"/>
      <c r="C107" s="89"/>
      <c r="D107" s="90"/>
      <c r="E107" s="90"/>
      <c r="F107" s="90"/>
      <c r="G107" s="90"/>
      <c r="H107" s="90"/>
      <c r="I107" s="90"/>
      <c r="J107" s="91"/>
      <c r="K107" s="89"/>
      <c r="L107" s="90"/>
      <c r="M107" s="90"/>
      <c r="N107" s="90"/>
      <c r="O107" s="90"/>
      <c r="P107" s="90"/>
      <c r="Q107" s="90"/>
      <c r="R107" s="91"/>
      <c r="S107" s="50"/>
    </row>
    <row r="108" spans="1:20" ht="13.5" customHeight="1">
      <c r="A108" s="87"/>
      <c r="B108" s="88"/>
      <c r="C108" s="89"/>
      <c r="D108" s="90"/>
      <c r="E108" s="90"/>
      <c r="F108" s="90"/>
      <c r="G108" s="90"/>
      <c r="H108" s="90"/>
      <c r="I108" s="90"/>
      <c r="J108" s="91"/>
      <c r="K108" s="89"/>
      <c r="L108" s="90"/>
      <c r="M108" s="90"/>
      <c r="N108" s="90"/>
      <c r="O108" s="90"/>
      <c r="P108" s="90"/>
      <c r="Q108" s="90"/>
      <c r="R108" s="91"/>
      <c r="S108" s="50"/>
    </row>
    <row r="109" spans="1:20" ht="13.5" customHeight="1">
      <c r="A109" s="70"/>
      <c r="B109" s="46"/>
      <c r="C109" s="89"/>
      <c r="D109" s="90"/>
      <c r="E109" s="90"/>
      <c r="F109" s="90"/>
      <c r="G109" s="90"/>
      <c r="H109" s="90"/>
      <c r="I109" s="90"/>
      <c r="J109" s="91"/>
      <c r="K109" s="89"/>
      <c r="L109" s="90"/>
      <c r="M109" s="90"/>
      <c r="N109" s="90"/>
      <c r="O109" s="90"/>
      <c r="P109" s="90"/>
      <c r="Q109" s="90"/>
      <c r="R109" s="91"/>
      <c r="S109" s="50"/>
    </row>
    <row r="110" spans="1:20" ht="13.5" customHeight="1">
      <c r="A110" s="70"/>
      <c r="B110" s="46"/>
      <c r="C110" s="89"/>
      <c r="D110" s="90"/>
      <c r="E110" s="90"/>
      <c r="F110" s="90"/>
      <c r="G110" s="90"/>
      <c r="H110" s="90"/>
      <c r="I110" s="90"/>
      <c r="J110" s="91"/>
      <c r="K110" s="89"/>
      <c r="L110" s="90"/>
      <c r="M110" s="90"/>
      <c r="N110" s="90"/>
      <c r="O110" s="90"/>
      <c r="P110" s="90"/>
      <c r="Q110" s="90"/>
      <c r="R110" s="91"/>
      <c r="S110" s="53"/>
      <c r="T110" s="53"/>
    </row>
    <row r="111" spans="1:20" ht="13.5" customHeight="1">
      <c r="A111" s="70" t="s">
        <v>333</v>
      </c>
      <c r="B111" s="46"/>
      <c r="C111" s="94"/>
      <c r="D111" s="95"/>
      <c r="E111" s="95"/>
      <c r="F111" s="95"/>
      <c r="G111" s="95"/>
      <c r="H111" s="95"/>
      <c r="I111" s="95"/>
      <c r="J111" s="96"/>
      <c r="K111" s="89"/>
      <c r="L111" s="90"/>
      <c r="M111" s="90"/>
      <c r="N111" s="90"/>
      <c r="O111" s="90"/>
      <c r="P111" s="90"/>
      <c r="Q111" s="90"/>
      <c r="R111" s="91"/>
      <c r="S111" s="53"/>
      <c r="T111" s="53"/>
    </row>
    <row r="112" spans="1:20" ht="13.5" customHeight="1">
      <c r="A112" s="70"/>
      <c r="B112" s="46"/>
      <c r="C112" s="89" t="s">
        <v>289</v>
      </c>
      <c r="D112" s="90"/>
      <c r="E112" s="90"/>
      <c r="F112" s="90"/>
      <c r="G112" s="90"/>
      <c r="H112" s="90"/>
      <c r="I112" s="90"/>
      <c r="J112" s="91"/>
      <c r="K112" s="94" t="s">
        <v>248</v>
      </c>
      <c r="L112" s="95"/>
      <c r="M112" s="95"/>
      <c r="N112" s="95"/>
      <c r="O112" s="95"/>
      <c r="P112" s="95"/>
      <c r="Q112" s="95"/>
      <c r="R112" s="96"/>
      <c r="S112" s="53"/>
      <c r="T112" s="53"/>
    </row>
    <row r="113" spans="1:26" ht="13.5" customHeight="1">
      <c r="A113" s="70"/>
      <c r="B113" s="46"/>
      <c r="C113" s="89" t="s">
        <v>290</v>
      </c>
      <c r="D113" s="90"/>
      <c r="E113" s="90"/>
      <c r="F113" s="90"/>
      <c r="G113" s="90"/>
      <c r="H113" s="90"/>
      <c r="I113" s="90"/>
      <c r="J113" s="91"/>
      <c r="K113" s="89" t="s">
        <v>249</v>
      </c>
      <c r="L113" s="90"/>
      <c r="M113" s="90"/>
      <c r="N113" s="90"/>
      <c r="O113" s="90"/>
      <c r="P113" s="90"/>
      <c r="Q113" s="90"/>
      <c r="R113" s="91"/>
      <c r="S113" s="53"/>
      <c r="T113" s="53"/>
    </row>
    <row r="114" spans="1:26" ht="13.5" customHeight="1">
      <c r="A114" s="70"/>
      <c r="B114" s="46"/>
      <c r="C114" s="89"/>
      <c r="D114" s="90"/>
      <c r="E114" s="90"/>
      <c r="F114" s="90"/>
      <c r="G114" s="90"/>
      <c r="H114" s="90"/>
      <c r="I114" s="90"/>
      <c r="J114" s="91"/>
      <c r="K114" s="89" t="s">
        <v>296</v>
      </c>
      <c r="L114" s="90"/>
      <c r="M114" s="90"/>
      <c r="N114" s="90"/>
      <c r="O114" s="90"/>
      <c r="P114" s="90"/>
      <c r="Q114" s="90"/>
      <c r="R114" s="91"/>
      <c r="S114" s="53"/>
      <c r="T114" s="53"/>
    </row>
    <row r="115" spans="1:26" ht="13.5" customHeight="1">
      <c r="A115" s="70"/>
      <c r="B115" s="46"/>
      <c r="C115" s="89"/>
      <c r="D115" s="90"/>
      <c r="E115" s="90"/>
      <c r="F115" s="90"/>
      <c r="G115" s="90"/>
      <c r="H115" s="90"/>
      <c r="I115" s="90"/>
      <c r="J115" s="91"/>
      <c r="K115" s="94" t="s">
        <v>297</v>
      </c>
      <c r="L115" s="95"/>
      <c r="M115" s="95"/>
      <c r="N115" s="95"/>
      <c r="O115" s="95"/>
      <c r="P115" s="95"/>
      <c r="Q115" s="95"/>
      <c r="R115" s="96"/>
      <c r="S115" s="53"/>
      <c r="T115" s="53"/>
    </row>
    <row r="116" spans="1:26" ht="13.5" customHeight="1">
      <c r="A116" s="70"/>
      <c r="B116" s="46"/>
      <c r="C116" s="89" t="s">
        <v>334</v>
      </c>
      <c r="D116" s="90"/>
      <c r="E116" s="90"/>
      <c r="F116" s="90"/>
      <c r="G116" s="90"/>
      <c r="H116" s="90"/>
      <c r="I116" s="90"/>
      <c r="J116" s="91"/>
      <c r="K116" s="94" t="s">
        <v>298</v>
      </c>
      <c r="L116" s="95"/>
      <c r="M116" s="95"/>
      <c r="N116" s="95"/>
      <c r="O116" s="95"/>
      <c r="P116" s="95"/>
      <c r="Q116" s="95"/>
      <c r="R116" s="96"/>
      <c r="S116" s="53"/>
      <c r="T116" s="53"/>
    </row>
    <row r="117" spans="1:26" ht="13.5" customHeight="1">
      <c r="A117" s="70"/>
      <c r="B117" s="46"/>
      <c r="C117" s="89" t="s">
        <v>265</v>
      </c>
      <c r="D117" s="95"/>
      <c r="E117" s="95"/>
      <c r="F117" s="95"/>
      <c r="G117" s="95"/>
      <c r="H117" s="95"/>
      <c r="I117" s="95"/>
      <c r="J117" s="96"/>
      <c r="K117" s="94" t="s">
        <v>299</v>
      </c>
      <c r="L117" s="95"/>
      <c r="M117" s="95"/>
      <c r="N117" s="95"/>
      <c r="O117" s="95"/>
      <c r="P117" s="95"/>
      <c r="Q117" s="95"/>
      <c r="R117" s="96"/>
      <c r="S117" s="50"/>
    </row>
    <row r="118" spans="1:26" ht="13.5" customHeight="1">
      <c r="A118" s="70"/>
      <c r="B118" s="46"/>
      <c r="C118" s="89" t="s">
        <v>219</v>
      </c>
      <c r="D118" s="90"/>
      <c r="E118" s="90"/>
      <c r="F118" s="90"/>
      <c r="G118" s="90"/>
      <c r="H118" s="90"/>
      <c r="I118" s="90"/>
      <c r="J118" s="91"/>
      <c r="K118" s="94" t="s">
        <v>300</v>
      </c>
      <c r="L118" s="95"/>
      <c r="M118" s="95"/>
      <c r="N118" s="95"/>
      <c r="O118" s="95"/>
      <c r="P118" s="95"/>
      <c r="Q118" s="95"/>
      <c r="R118" s="96"/>
      <c r="S118" s="89"/>
      <c r="T118" s="90"/>
      <c r="U118" s="90"/>
      <c r="V118" s="90"/>
      <c r="W118" s="90"/>
      <c r="X118" s="90"/>
      <c r="Y118" s="90"/>
      <c r="Z118" s="91"/>
    </row>
    <row r="119" spans="1:26" ht="13.5" customHeight="1">
      <c r="A119" s="70"/>
      <c r="B119" s="46"/>
      <c r="C119" s="108"/>
      <c r="D119" s="109"/>
      <c r="E119" s="109"/>
      <c r="F119" s="109"/>
      <c r="G119" s="109"/>
      <c r="H119" s="109"/>
      <c r="I119" s="109"/>
      <c r="J119" s="110"/>
      <c r="K119" s="94" t="s">
        <v>301</v>
      </c>
      <c r="L119" s="95"/>
      <c r="M119" s="95"/>
      <c r="N119" s="95"/>
      <c r="O119" s="95"/>
      <c r="P119" s="95"/>
      <c r="Q119" s="95"/>
      <c r="R119" s="96"/>
      <c r="S119" s="89"/>
      <c r="T119" s="90"/>
      <c r="U119" s="90"/>
      <c r="V119" s="90"/>
      <c r="W119" s="90"/>
      <c r="X119" s="90"/>
      <c r="Y119" s="90"/>
      <c r="Z119" s="91"/>
    </row>
    <row r="120" spans="1:26" ht="13.5" customHeight="1">
      <c r="A120" s="70"/>
      <c r="B120" s="46"/>
      <c r="C120" s="89"/>
      <c r="D120" s="90"/>
      <c r="E120" s="90"/>
      <c r="F120" s="90"/>
      <c r="G120" s="90"/>
      <c r="H120" s="90"/>
      <c r="I120" s="90"/>
      <c r="J120" s="91"/>
      <c r="K120" s="285"/>
      <c r="L120" s="286"/>
      <c r="M120" s="286"/>
      <c r="N120" s="286"/>
      <c r="O120" s="286"/>
      <c r="P120" s="286"/>
      <c r="Q120" s="286"/>
      <c r="R120" s="287"/>
      <c r="S120" s="50"/>
    </row>
    <row r="121" spans="1:26" ht="13.5" customHeight="1">
      <c r="A121" s="70"/>
      <c r="B121" s="46"/>
      <c r="C121" s="285"/>
      <c r="D121" s="286"/>
      <c r="E121" s="286"/>
      <c r="F121" s="286"/>
      <c r="G121" s="286"/>
      <c r="H121" s="286"/>
      <c r="I121" s="286"/>
      <c r="J121" s="287"/>
      <c r="K121" s="285"/>
      <c r="L121" s="286"/>
      <c r="M121" s="286"/>
      <c r="N121" s="286"/>
      <c r="O121" s="286"/>
      <c r="P121" s="286"/>
      <c r="Q121" s="286"/>
      <c r="R121" s="287"/>
      <c r="S121" s="50"/>
    </row>
    <row r="122" spans="1:26" ht="13.5" customHeight="1">
      <c r="A122" s="70"/>
      <c r="B122" s="46"/>
      <c r="C122" s="89" t="s">
        <v>335</v>
      </c>
      <c r="D122" s="90"/>
      <c r="E122" s="90"/>
      <c r="F122" s="90"/>
      <c r="G122" s="90"/>
      <c r="H122" s="90"/>
      <c r="I122" s="90"/>
      <c r="J122" s="91"/>
      <c r="K122" s="284"/>
      <c r="L122" s="141"/>
      <c r="M122" s="141"/>
      <c r="N122" s="141"/>
      <c r="O122" s="141"/>
      <c r="P122" s="141"/>
      <c r="Q122" s="141"/>
      <c r="R122" s="142"/>
      <c r="S122" s="50"/>
    </row>
    <row r="123" spans="1:26" ht="13.5" customHeight="1">
      <c r="A123" s="70"/>
      <c r="B123" s="46"/>
      <c r="C123" s="89" t="s">
        <v>251</v>
      </c>
      <c r="D123" s="90"/>
      <c r="E123" s="90"/>
      <c r="F123" s="90"/>
      <c r="G123" s="90"/>
      <c r="H123" s="90"/>
      <c r="I123" s="90"/>
      <c r="J123" s="91"/>
      <c r="K123" s="284"/>
      <c r="L123" s="141"/>
      <c r="M123" s="141"/>
      <c r="N123" s="141"/>
      <c r="O123" s="141"/>
      <c r="P123" s="141"/>
      <c r="Q123" s="141"/>
      <c r="R123" s="142"/>
      <c r="S123" s="50"/>
    </row>
    <row r="124" spans="1:26" ht="13.5" customHeight="1">
      <c r="A124" s="70"/>
      <c r="B124" s="46"/>
      <c r="C124" s="89" t="s">
        <v>257</v>
      </c>
      <c r="D124" s="90"/>
      <c r="E124" s="90"/>
      <c r="F124" s="90"/>
      <c r="G124" s="90"/>
      <c r="H124" s="90"/>
      <c r="I124" s="90"/>
      <c r="J124" s="91"/>
      <c r="K124" s="140"/>
      <c r="L124" s="141"/>
      <c r="M124" s="141"/>
      <c r="N124" s="141"/>
      <c r="O124" s="141"/>
      <c r="P124" s="141"/>
      <c r="Q124" s="141"/>
      <c r="R124" s="142"/>
      <c r="S124" s="50"/>
    </row>
    <row r="125" spans="1:26" ht="13.5" customHeight="1">
      <c r="A125" s="70"/>
      <c r="B125" s="46"/>
      <c r="C125" s="89" t="s">
        <v>208</v>
      </c>
      <c r="D125" s="90"/>
      <c r="E125" s="90"/>
      <c r="F125" s="90"/>
      <c r="G125" s="90"/>
      <c r="H125" s="90"/>
      <c r="I125" s="90"/>
      <c r="J125" s="91"/>
      <c r="K125" s="281"/>
      <c r="L125" s="282"/>
      <c r="M125" s="282"/>
      <c r="N125" s="282"/>
      <c r="O125" s="282"/>
      <c r="P125" s="282"/>
      <c r="Q125" s="282"/>
      <c r="R125" s="283"/>
      <c r="S125" s="50"/>
    </row>
    <row r="126" spans="1:26" ht="13.5" customHeight="1">
      <c r="A126" s="70"/>
      <c r="B126" s="46"/>
      <c r="C126" s="89" t="s">
        <v>209</v>
      </c>
      <c r="D126" s="90"/>
      <c r="E126" s="90"/>
      <c r="F126" s="90"/>
      <c r="G126" s="90"/>
      <c r="H126" s="90"/>
      <c r="I126" s="90"/>
      <c r="J126" s="91"/>
      <c r="K126" s="281"/>
      <c r="L126" s="282"/>
      <c r="M126" s="282"/>
      <c r="N126" s="282"/>
      <c r="O126" s="282"/>
      <c r="P126" s="282"/>
      <c r="Q126" s="282"/>
      <c r="R126" s="283"/>
      <c r="S126" s="50"/>
    </row>
    <row r="127" spans="1:26" ht="13.5" customHeight="1">
      <c r="A127" s="70"/>
      <c r="B127" s="46"/>
      <c r="C127" s="89" t="s">
        <v>210</v>
      </c>
      <c r="D127" s="90"/>
      <c r="E127" s="90"/>
      <c r="F127" s="90"/>
      <c r="G127" s="90"/>
      <c r="H127" s="90"/>
      <c r="I127" s="90"/>
      <c r="J127" s="91"/>
      <c r="K127" s="281"/>
      <c r="L127" s="282"/>
      <c r="M127" s="282"/>
      <c r="N127" s="282"/>
      <c r="O127" s="282"/>
      <c r="P127" s="282"/>
      <c r="Q127" s="282"/>
      <c r="R127" s="283"/>
      <c r="S127" s="50"/>
    </row>
    <row r="128" spans="1:26" ht="13.5" customHeight="1">
      <c r="A128" s="70"/>
      <c r="B128" s="46"/>
      <c r="C128" s="89" t="s">
        <v>211</v>
      </c>
      <c r="D128" s="90"/>
      <c r="E128" s="90"/>
      <c r="F128" s="90"/>
      <c r="G128" s="90"/>
      <c r="H128" s="90"/>
      <c r="I128" s="90"/>
      <c r="J128" s="91"/>
      <c r="K128" s="94"/>
      <c r="L128" s="95"/>
      <c r="M128" s="95"/>
      <c r="N128" s="95"/>
      <c r="O128" s="95"/>
      <c r="P128" s="95"/>
      <c r="Q128" s="95"/>
      <c r="R128" s="96"/>
      <c r="S128" s="50"/>
    </row>
    <row r="129" spans="1:20" ht="13.5" customHeight="1">
      <c r="A129" s="70"/>
      <c r="B129" s="46"/>
      <c r="C129" s="89" t="s">
        <v>212</v>
      </c>
      <c r="D129" s="90"/>
      <c r="E129" s="90"/>
      <c r="F129" s="90"/>
      <c r="G129" s="90"/>
      <c r="H129" s="90"/>
      <c r="I129" s="90"/>
      <c r="J129" s="91"/>
      <c r="K129" s="280"/>
      <c r="L129" s="95"/>
      <c r="M129" s="95"/>
      <c r="N129" s="95"/>
      <c r="O129" s="95"/>
      <c r="P129" s="95"/>
      <c r="Q129" s="95"/>
      <c r="R129" s="96"/>
      <c r="S129" s="50"/>
    </row>
    <row r="130" spans="1:20" ht="13.5" customHeight="1">
      <c r="A130" s="70"/>
      <c r="B130" s="46"/>
      <c r="C130" s="89" t="s">
        <v>213</v>
      </c>
      <c r="D130" s="90"/>
      <c r="E130" s="90"/>
      <c r="F130" s="90"/>
      <c r="G130" s="90"/>
      <c r="H130" s="90"/>
      <c r="I130" s="90"/>
      <c r="J130" s="91"/>
      <c r="K130" s="281"/>
      <c r="L130" s="282"/>
      <c r="M130" s="282"/>
      <c r="N130" s="282"/>
      <c r="O130" s="282"/>
      <c r="P130" s="282"/>
      <c r="Q130" s="282"/>
      <c r="R130" s="283"/>
      <c r="S130" s="50"/>
    </row>
    <row r="131" spans="1:20" ht="13.5" customHeight="1">
      <c r="A131" s="70"/>
      <c r="B131" s="46"/>
      <c r="C131" s="89" t="s">
        <v>214</v>
      </c>
      <c r="D131" s="90"/>
      <c r="E131" s="90"/>
      <c r="F131" s="90"/>
      <c r="G131" s="90"/>
      <c r="H131" s="90"/>
      <c r="I131" s="90"/>
      <c r="J131" s="91"/>
      <c r="K131" s="281"/>
      <c r="L131" s="282"/>
      <c r="M131" s="282"/>
      <c r="N131" s="282"/>
      <c r="O131" s="282"/>
      <c r="P131" s="282"/>
      <c r="Q131" s="282"/>
      <c r="R131" s="283"/>
      <c r="S131" s="50"/>
    </row>
    <row r="132" spans="1:20" ht="13.5" customHeight="1">
      <c r="A132" s="70"/>
      <c r="B132" s="46"/>
      <c r="C132" s="89" t="s">
        <v>215</v>
      </c>
      <c r="D132" s="90"/>
      <c r="E132" s="90"/>
      <c r="F132" s="90"/>
      <c r="G132" s="90"/>
      <c r="H132" s="90"/>
      <c r="I132" s="90"/>
      <c r="J132" s="91"/>
      <c r="K132" s="281"/>
      <c r="L132" s="282"/>
      <c r="M132" s="282"/>
      <c r="N132" s="282"/>
      <c r="O132" s="282"/>
      <c r="P132" s="282"/>
      <c r="Q132" s="282"/>
      <c r="R132" s="283"/>
      <c r="S132" s="50"/>
    </row>
    <row r="133" spans="1:20" ht="13.5" customHeight="1">
      <c r="A133" s="70"/>
      <c r="B133" s="46"/>
      <c r="C133" s="89" t="s">
        <v>216</v>
      </c>
      <c r="D133" s="90"/>
      <c r="E133" s="90"/>
      <c r="F133" s="90"/>
      <c r="G133" s="90"/>
      <c r="H133" s="90"/>
      <c r="I133" s="90"/>
      <c r="J133" s="91"/>
      <c r="K133" s="281"/>
      <c r="L133" s="282"/>
      <c r="M133" s="282"/>
      <c r="N133" s="282"/>
      <c r="O133" s="282"/>
      <c r="P133" s="282"/>
      <c r="Q133" s="282"/>
      <c r="R133" s="283"/>
      <c r="S133" s="50"/>
    </row>
    <row r="134" spans="1:20" ht="13.5" customHeight="1">
      <c r="A134" s="70"/>
      <c r="B134" s="46"/>
      <c r="C134" s="89"/>
      <c r="D134" s="90"/>
      <c r="E134" s="90"/>
      <c r="F134" s="90"/>
      <c r="G134" s="90"/>
      <c r="H134" s="90"/>
      <c r="I134" s="90"/>
      <c r="J134" s="91"/>
      <c r="K134" s="281"/>
      <c r="L134" s="282"/>
      <c r="M134" s="282"/>
      <c r="N134" s="282"/>
      <c r="O134" s="282"/>
      <c r="P134" s="282"/>
      <c r="Q134" s="282"/>
      <c r="R134" s="283"/>
      <c r="S134" s="50"/>
    </row>
    <row r="135" spans="1:20" ht="13.5" customHeight="1">
      <c r="A135" s="70"/>
      <c r="B135" s="46"/>
      <c r="C135" s="94"/>
      <c r="D135" s="95"/>
      <c r="E135" s="95"/>
      <c r="F135" s="95"/>
      <c r="G135" s="95"/>
      <c r="H135" s="95"/>
      <c r="I135" s="95"/>
      <c r="J135" s="96"/>
      <c r="K135" s="94"/>
      <c r="L135" s="95"/>
      <c r="M135" s="95"/>
      <c r="N135" s="95"/>
      <c r="O135" s="95"/>
      <c r="P135" s="95"/>
      <c r="Q135" s="95"/>
      <c r="R135" s="96"/>
      <c r="S135" s="50"/>
    </row>
    <row r="136" spans="1:20" ht="13.5" customHeight="1">
      <c r="A136" s="70"/>
      <c r="B136" s="46"/>
      <c r="C136" s="94"/>
      <c r="D136" s="95"/>
      <c r="E136" s="95"/>
      <c r="F136" s="95"/>
      <c r="G136" s="95"/>
      <c r="H136" s="95"/>
      <c r="I136" s="95"/>
      <c r="J136" s="96"/>
      <c r="K136" s="94" t="s">
        <v>330</v>
      </c>
      <c r="L136" s="95"/>
      <c r="M136" s="95"/>
      <c r="N136" s="95"/>
      <c r="O136" s="95"/>
      <c r="P136" s="95"/>
      <c r="Q136" s="95"/>
      <c r="R136" s="96"/>
      <c r="S136" s="53"/>
      <c r="T136" s="53"/>
    </row>
    <row r="137" spans="1:20" ht="13.5" customHeight="1">
      <c r="A137" s="70"/>
      <c r="B137" s="46"/>
      <c r="C137" s="89"/>
      <c r="D137" s="90"/>
      <c r="E137" s="90"/>
      <c r="F137" s="90"/>
      <c r="G137" s="90"/>
      <c r="H137" s="90"/>
      <c r="I137" s="90"/>
      <c r="J137" s="91"/>
      <c r="K137" s="94" t="s">
        <v>330</v>
      </c>
      <c r="L137" s="95"/>
      <c r="M137" s="95"/>
      <c r="N137" s="95"/>
      <c r="O137" s="95"/>
      <c r="P137" s="95"/>
      <c r="Q137" s="95"/>
      <c r="R137" s="96"/>
      <c r="S137" s="53"/>
      <c r="T137" s="53"/>
    </row>
    <row r="138" spans="1:20" ht="13.5" customHeight="1">
      <c r="A138" s="70"/>
      <c r="B138" s="46"/>
      <c r="C138" s="89" t="s">
        <v>336</v>
      </c>
      <c r="D138" s="90"/>
      <c r="E138" s="90"/>
      <c r="F138" s="90"/>
      <c r="G138" s="90"/>
      <c r="H138" s="90"/>
      <c r="I138" s="90"/>
      <c r="J138" s="91"/>
      <c r="K138" s="94" t="s">
        <v>330</v>
      </c>
      <c r="L138" s="95"/>
      <c r="M138" s="95"/>
      <c r="N138" s="95"/>
      <c r="O138" s="95"/>
      <c r="P138" s="95"/>
      <c r="Q138" s="95"/>
      <c r="R138" s="96"/>
      <c r="S138" s="53"/>
      <c r="T138" s="53"/>
    </row>
    <row r="139" spans="1:20" ht="13.5" customHeight="1">
      <c r="A139" s="70"/>
      <c r="B139" s="46"/>
      <c r="C139" s="89" t="s">
        <v>217</v>
      </c>
      <c r="D139" s="90"/>
      <c r="E139" s="90"/>
      <c r="F139" s="90"/>
      <c r="G139" s="90"/>
      <c r="H139" s="90"/>
      <c r="I139" s="90"/>
      <c r="J139" s="91"/>
      <c r="K139" s="94"/>
      <c r="L139" s="95"/>
      <c r="M139" s="95"/>
      <c r="N139" s="95"/>
      <c r="O139" s="95"/>
      <c r="P139" s="95"/>
      <c r="Q139" s="95"/>
      <c r="R139" s="96"/>
      <c r="S139" s="50"/>
    </row>
    <row r="140" spans="1:20" ht="13.5" customHeight="1">
      <c r="A140" s="70"/>
      <c r="B140" s="46"/>
      <c r="C140" s="89" t="s">
        <v>218</v>
      </c>
      <c r="D140" s="90"/>
      <c r="E140" s="90"/>
      <c r="F140" s="90"/>
      <c r="G140" s="90"/>
      <c r="H140" s="90"/>
      <c r="I140" s="90"/>
      <c r="J140" s="91"/>
      <c r="K140" s="94" t="s">
        <v>330</v>
      </c>
      <c r="L140" s="95"/>
      <c r="M140" s="95"/>
      <c r="N140" s="95"/>
      <c r="O140" s="95"/>
      <c r="P140" s="95"/>
      <c r="Q140" s="95"/>
      <c r="R140" s="96"/>
      <c r="S140" s="53"/>
      <c r="T140" s="53"/>
    </row>
    <row r="141" spans="1:20" ht="13.5" customHeight="1">
      <c r="A141" s="70"/>
      <c r="B141" s="46"/>
      <c r="C141" s="89" t="s">
        <v>221</v>
      </c>
      <c r="D141" s="90"/>
      <c r="E141" s="90"/>
      <c r="F141" s="90"/>
      <c r="G141" s="90"/>
      <c r="H141" s="90"/>
      <c r="I141" s="90"/>
      <c r="J141" s="91"/>
      <c r="K141" s="94"/>
      <c r="L141" s="95"/>
      <c r="M141" s="95"/>
      <c r="N141" s="95"/>
      <c r="O141" s="95"/>
      <c r="P141" s="95"/>
      <c r="Q141" s="95"/>
      <c r="R141" s="96"/>
      <c r="S141" s="50"/>
    </row>
    <row r="142" spans="1:20" ht="13.5" customHeight="1">
      <c r="A142" s="70"/>
      <c r="B142" s="46"/>
      <c r="C142" s="89" t="s">
        <v>337</v>
      </c>
      <c r="D142" s="90"/>
      <c r="E142" s="90"/>
      <c r="F142" s="90"/>
      <c r="G142" s="90"/>
      <c r="H142" s="90"/>
      <c r="I142" s="90"/>
      <c r="J142" s="91"/>
      <c r="K142" s="94"/>
      <c r="L142" s="95"/>
      <c r="M142" s="95"/>
      <c r="N142" s="95"/>
      <c r="O142" s="95"/>
      <c r="P142" s="95"/>
      <c r="Q142" s="95"/>
      <c r="R142" s="96"/>
      <c r="S142" s="50"/>
    </row>
    <row r="143" spans="1:20" ht="13.5" customHeight="1">
      <c r="A143" s="70"/>
      <c r="B143" s="46"/>
      <c r="C143" s="89"/>
      <c r="D143" s="90"/>
      <c r="E143" s="90"/>
      <c r="F143" s="90"/>
      <c r="G143" s="90"/>
      <c r="H143" s="90"/>
      <c r="I143" s="90"/>
      <c r="J143" s="91"/>
      <c r="K143" s="94"/>
      <c r="L143" s="95"/>
      <c r="M143" s="95"/>
      <c r="N143" s="95"/>
      <c r="O143" s="95"/>
      <c r="P143" s="95"/>
      <c r="Q143" s="95"/>
      <c r="R143" s="96"/>
      <c r="S143" s="50"/>
    </row>
    <row r="144" spans="1:20" ht="13.5" customHeight="1">
      <c r="A144" s="70"/>
      <c r="B144" s="46"/>
      <c r="C144" s="89"/>
      <c r="D144" s="90"/>
      <c r="E144" s="90"/>
      <c r="F144" s="90"/>
      <c r="G144" s="90"/>
      <c r="H144" s="90"/>
      <c r="I144" s="90"/>
      <c r="J144" s="91"/>
      <c r="K144" s="94"/>
      <c r="L144" s="95"/>
      <c r="M144" s="95"/>
      <c r="N144" s="95"/>
      <c r="O144" s="95"/>
      <c r="P144" s="95"/>
      <c r="Q144" s="95"/>
      <c r="R144" s="96"/>
      <c r="S144" s="50"/>
    </row>
    <row r="145" spans="1:20" ht="13.5" customHeight="1">
      <c r="A145" s="70"/>
      <c r="B145" s="46"/>
      <c r="C145" s="136"/>
      <c r="D145" s="137"/>
      <c r="E145" s="137"/>
      <c r="F145" s="137"/>
      <c r="G145" s="137"/>
      <c r="H145" s="137"/>
      <c r="I145" s="137"/>
      <c r="J145" s="138"/>
      <c r="K145" s="136" t="s">
        <v>338</v>
      </c>
      <c r="L145" s="137"/>
      <c r="M145" s="137"/>
      <c r="N145" s="137"/>
      <c r="O145" s="137"/>
      <c r="P145" s="137"/>
      <c r="Q145" s="137"/>
      <c r="R145" s="138"/>
      <c r="S145" s="50"/>
    </row>
    <row r="146" spans="1:20" ht="13.5" customHeight="1">
      <c r="A146" s="92" t="s">
        <v>339</v>
      </c>
      <c r="B146" s="93"/>
      <c r="C146" s="111"/>
      <c r="D146" s="112"/>
      <c r="E146" s="112"/>
      <c r="F146" s="112"/>
      <c r="G146" s="112"/>
      <c r="H146" s="112"/>
      <c r="I146" s="112"/>
      <c r="J146" s="113"/>
      <c r="K146" s="111"/>
      <c r="L146" s="112"/>
      <c r="M146" s="112"/>
      <c r="N146" s="112"/>
      <c r="O146" s="112"/>
      <c r="P146" s="112"/>
      <c r="Q146" s="112"/>
      <c r="R146" s="113"/>
      <c r="S146" s="50"/>
      <c r="T146" s="50"/>
    </row>
    <row r="147" spans="1:20" ht="13.5" customHeight="1">
      <c r="A147" s="70"/>
      <c r="B147" s="46"/>
      <c r="C147" s="89" t="s">
        <v>340</v>
      </c>
      <c r="D147" s="90"/>
      <c r="E147" s="90"/>
      <c r="F147" s="90"/>
      <c r="G147" s="90"/>
      <c r="H147" s="90"/>
      <c r="I147" s="90"/>
      <c r="J147" s="91"/>
      <c r="K147" s="89" t="s">
        <v>341</v>
      </c>
      <c r="L147" s="90"/>
      <c r="M147" s="90"/>
      <c r="N147" s="90"/>
      <c r="O147" s="90"/>
      <c r="P147" s="90"/>
      <c r="Q147" s="90"/>
      <c r="R147" s="91"/>
      <c r="S147" s="50"/>
    </row>
    <row r="148" spans="1:20" ht="13.5" customHeight="1">
      <c r="A148" s="75"/>
      <c r="B148" s="45"/>
      <c r="C148" s="89" t="s">
        <v>252</v>
      </c>
      <c r="D148" s="90"/>
      <c r="E148" s="90"/>
      <c r="F148" s="90"/>
      <c r="G148" s="90"/>
      <c r="H148" s="90"/>
      <c r="I148" s="90"/>
      <c r="J148" s="91"/>
      <c r="K148" s="89" t="s">
        <v>236</v>
      </c>
      <c r="L148" s="90"/>
      <c r="M148" s="90"/>
      <c r="N148" s="90"/>
      <c r="O148" s="90"/>
      <c r="P148" s="90"/>
      <c r="Q148" s="90"/>
      <c r="R148" s="91"/>
      <c r="S148" s="50"/>
    </row>
    <row r="149" spans="1:20" ht="13.5" customHeight="1">
      <c r="A149" s="75"/>
      <c r="B149" s="45"/>
      <c r="C149" s="89"/>
      <c r="D149" s="90"/>
      <c r="E149" s="90"/>
      <c r="F149" s="90"/>
      <c r="G149" s="90"/>
      <c r="H149" s="90"/>
      <c r="I149" s="90"/>
      <c r="J149" s="91"/>
      <c r="K149" s="89" t="s">
        <v>255</v>
      </c>
      <c r="L149" s="90"/>
      <c r="M149" s="90"/>
      <c r="N149" s="90"/>
      <c r="O149" s="90"/>
      <c r="P149" s="90"/>
      <c r="Q149" s="90"/>
      <c r="R149" s="91"/>
      <c r="S149" s="50"/>
    </row>
    <row r="150" spans="1:20" ht="13.5" customHeight="1">
      <c r="A150" s="70"/>
      <c r="B150" s="46"/>
      <c r="C150" s="89"/>
      <c r="D150" s="90"/>
      <c r="E150" s="90"/>
      <c r="F150" s="90"/>
      <c r="G150" s="90"/>
      <c r="H150" s="90"/>
      <c r="I150" s="90"/>
      <c r="J150" s="91"/>
      <c r="K150" s="89" t="s">
        <v>227</v>
      </c>
      <c r="L150" s="90"/>
      <c r="M150" s="90"/>
      <c r="N150" s="90"/>
      <c r="O150" s="90"/>
      <c r="P150" s="90"/>
      <c r="Q150" s="90"/>
      <c r="R150" s="91"/>
      <c r="S150" s="50"/>
    </row>
    <row r="151" spans="1:20" ht="13.5" customHeight="1">
      <c r="A151" s="70"/>
      <c r="B151" s="46"/>
      <c r="C151" s="94"/>
      <c r="D151" s="95"/>
      <c r="E151" s="95"/>
      <c r="F151" s="95"/>
      <c r="G151" s="95"/>
      <c r="H151" s="95"/>
      <c r="I151" s="95"/>
      <c r="J151" s="96"/>
      <c r="K151" s="89" t="s">
        <v>228</v>
      </c>
      <c r="L151" s="90"/>
      <c r="M151" s="90"/>
      <c r="N151" s="90"/>
      <c r="O151" s="90"/>
      <c r="P151" s="90"/>
      <c r="Q151" s="90"/>
      <c r="R151" s="91"/>
      <c r="S151" s="50"/>
    </row>
    <row r="152" spans="1:20" ht="13.5" customHeight="1">
      <c r="A152" s="70"/>
      <c r="B152" s="46"/>
      <c r="C152" s="94"/>
      <c r="D152" s="95"/>
      <c r="E152" s="95"/>
      <c r="F152" s="95"/>
      <c r="G152" s="95"/>
      <c r="H152" s="95"/>
      <c r="I152" s="95"/>
      <c r="J152" s="96"/>
      <c r="K152" s="89" t="s">
        <v>256</v>
      </c>
      <c r="L152" s="90"/>
      <c r="M152" s="90"/>
      <c r="N152" s="90"/>
      <c r="O152" s="90"/>
      <c r="P152" s="90"/>
      <c r="Q152" s="90"/>
      <c r="R152" s="91"/>
      <c r="S152" s="53"/>
      <c r="T152" s="53"/>
    </row>
    <row r="153" spans="1:20" ht="13.5" customHeight="1">
      <c r="A153" s="70"/>
      <c r="B153" s="46"/>
      <c r="C153" s="89" t="s">
        <v>233</v>
      </c>
      <c r="D153" s="90"/>
      <c r="E153" s="90"/>
      <c r="F153" s="90"/>
      <c r="G153" s="90"/>
      <c r="H153" s="90"/>
      <c r="I153" s="90"/>
      <c r="J153" s="91"/>
      <c r="K153" s="89" t="s">
        <v>277</v>
      </c>
      <c r="L153" s="90"/>
      <c r="M153" s="90"/>
      <c r="N153" s="90"/>
      <c r="O153" s="90"/>
      <c r="P153" s="90"/>
      <c r="Q153" s="90"/>
      <c r="R153" s="91"/>
      <c r="S153" s="50"/>
    </row>
    <row r="154" spans="1:20" ht="13.5" customHeight="1">
      <c r="A154" s="70"/>
      <c r="B154" s="46"/>
      <c r="C154" s="89" t="s">
        <v>243</v>
      </c>
      <c r="D154" s="90"/>
      <c r="E154" s="90"/>
      <c r="F154" s="90"/>
      <c r="G154" s="90"/>
      <c r="H154" s="90"/>
      <c r="I154" s="90"/>
      <c r="J154" s="91"/>
      <c r="K154" s="89" t="s">
        <v>278</v>
      </c>
      <c r="L154" s="90"/>
      <c r="M154" s="90"/>
      <c r="N154" s="90"/>
      <c r="O154" s="90"/>
      <c r="P154" s="90"/>
      <c r="Q154" s="90"/>
      <c r="R154" s="91"/>
      <c r="S154" s="53"/>
      <c r="T154" s="53"/>
    </row>
    <row r="155" spans="1:20" ht="13.5" customHeight="1">
      <c r="A155" s="70"/>
      <c r="B155" s="46"/>
      <c r="C155" s="89"/>
      <c r="D155" s="90"/>
      <c r="E155" s="90"/>
      <c r="F155" s="90"/>
      <c r="G155" s="90"/>
      <c r="H155" s="90"/>
      <c r="I155" s="90"/>
      <c r="J155" s="91"/>
      <c r="K155" s="89" t="s">
        <v>279</v>
      </c>
      <c r="L155" s="90"/>
      <c r="M155" s="90"/>
      <c r="N155" s="90"/>
      <c r="O155" s="90"/>
      <c r="P155" s="90"/>
      <c r="Q155" s="90"/>
      <c r="R155" s="91"/>
      <c r="S155" s="53"/>
      <c r="T155" s="53"/>
    </row>
    <row r="156" spans="1:20" ht="13.5" customHeight="1">
      <c r="A156" s="70"/>
      <c r="B156" s="46"/>
      <c r="C156" s="94"/>
      <c r="D156" s="95"/>
      <c r="E156" s="95"/>
      <c r="F156" s="95"/>
      <c r="G156" s="95"/>
      <c r="H156" s="95"/>
      <c r="I156" s="95"/>
      <c r="J156" s="96"/>
      <c r="K156" s="89" t="s">
        <v>280</v>
      </c>
      <c r="L156" s="90"/>
      <c r="M156" s="90"/>
      <c r="N156" s="90"/>
      <c r="O156" s="90"/>
      <c r="P156" s="90"/>
      <c r="Q156" s="90"/>
      <c r="R156" s="91"/>
      <c r="S156" s="50"/>
    </row>
    <row r="157" spans="1:20" ht="13.5" customHeight="1">
      <c r="A157" s="70"/>
      <c r="B157" s="46"/>
      <c r="C157" s="89"/>
      <c r="D157" s="90"/>
      <c r="E157" s="90"/>
      <c r="F157" s="90"/>
      <c r="G157" s="90"/>
      <c r="H157" s="90"/>
      <c r="I157" s="90"/>
      <c r="J157" s="91"/>
      <c r="K157" s="89" t="s">
        <v>342</v>
      </c>
      <c r="L157" s="90"/>
      <c r="M157" s="90"/>
      <c r="N157" s="90"/>
      <c r="O157" s="90"/>
      <c r="P157" s="90"/>
      <c r="Q157" s="90"/>
      <c r="R157" s="91"/>
      <c r="S157" s="50"/>
    </row>
    <row r="158" spans="1:20" ht="13.5" customHeight="1">
      <c r="A158" s="70"/>
      <c r="B158" s="46"/>
      <c r="C158" s="89"/>
      <c r="D158" s="90"/>
      <c r="E158" s="90"/>
      <c r="F158" s="90"/>
      <c r="G158" s="90"/>
      <c r="H158" s="90"/>
      <c r="I158" s="90"/>
      <c r="J158" s="91"/>
      <c r="K158" s="89" t="s">
        <v>343</v>
      </c>
      <c r="L158" s="90"/>
      <c r="M158" s="90"/>
      <c r="N158" s="90"/>
      <c r="O158" s="90"/>
      <c r="P158" s="90"/>
      <c r="Q158" s="90"/>
      <c r="R158" s="91"/>
      <c r="S158" s="50"/>
    </row>
    <row r="159" spans="1:20" ht="13.5" customHeight="1">
      <c r="A159" s="70"/>
      <c r="B159" s="46"/>
      <c r="C159" s="89"/>
      <c r="D159" s="90"/>
      <c r="E159" s="90"/>
      <c r="F159" s="90"/>
      <c r="G159" s="90"/>
      <c r="H159" s="90"/>
      <c r="I159" s="90"/>
      <c r="J159" s="91"/>
      <c r="K159" s="94"/>
      <c r="L159" s="95"/>
      <c r="M159" s="95"/>
      <c r="N159" s="95"/>
      <c r="O159" s="95"/>
      <c r="P159" s="95"/>
      <c r="Q159" s="95"/>
      <c r="R159" s="96"/>
      <c r="S159" s="50"/>
    </row>
    <row r="160" spans="1:20" ht="13.5" customHeight="1">
      <c r="A160" s="70"/>
      <c r="B160" s="46"/>
      <c r="C160" s="89"/>
      <c r="D160" s="90"/>
      <c r="E160" s="90"/>
      <c r="F160" s="90"/>
      <c r="G160" s="90"/>
      <c r="H160" s="90"/>
      <c r="I160" s="90"/>
      <c r="J160" s="91"/>
      <c r="K160" s="94"/>
      <c r="L160" s="95"/>
      <c r="M160" s="95"/>
      <c r="N160" s="95"/>
      <c r="O160" s="95"/>
      <c r="P160" s="95"/>
      <c r="Q160" s="95"/>
      <c r="R160" s="96"/>
      <c r="S160" s="50"/>
    </row>
    <row r="161" spans="1:20" ht="13.5" customHeight="1">
      <c r="A161" s="75"/>
      <c r="B161" s="45"/>
      <c r="C161" s="94"/>
      <c r="D161" s="95"/>
      <c r="E161" s="95"/>
      <c r="F161" s="95"/>
      <c r="G161" s="95"/>
      <c r="H161" s="95"/>
      <c r="I161" s="95"/>
      <c r="J161" s="96"/>
      <c r="K161" s="94"/>
      <c r="L161" s="95"/>
      <c r="M161" s="95"/>
      <c r="N161" s="95"/>
      <c r="O161" s="95"/>
      <c r="P161" s="95"/>
      <c r="Q161" s="95"/>
      <c r="R161" s="96"/>
      <c r="S161" s="50"/>
    </row>
    <row r="162" spans="1:20" ht="13.5" customHeight="1">
      <c r="A162" s="70"/>
      <c r="B162" s="46"/>
      <c r="C162" s="94"/>
      <c r="D162" s="95"/>
      <c r="E162" s="95"/>
      <c r="F162" s="95"/>
      <c r="G162" s="95"/>
      <c r="H162" s="95"/>
      <c r="I162" s="95"/>
      <c r="J162" s="96"/>
      <c r="K162" s="94"/>
      <c r="L162" s="95"/>
      <c r="M162" s="95"/>
      <c r="N162" s="95"/>
      <c r="O162" s="95"/>
      <c r="P162" s="95"/>
      <c r="Q162" s="95"/>
      <c r="R162" s="96"/>
      <c r="S162" s="50"/>
    </row>
    <row r="163" spans="1:20" ht="13.5" customHeight="1">
      <c r="A163" s="97" t="s">
        <v>28</v>
      </c>
      <c r="B163" s="98"/>
      <c r="C163" s="36" t="s">
        <v>21</v>
      </c>
      <c r="D163" s="37"/>
      <c r="E163" s="37"/>
      <c r="F163" s="37"/>
      <c r="G163" s="37"/>
      <c r="H163" s="37"/>
      <c r="I163" s="37"/>
      <c r="J163" s="37"/>
      <c r="K163" s="37"/>
      <c r="L163" s="37"/>
      <c r="M163" s="37"/>
      <c r="N163" s="60"/>
      <c r="O163" s="37"/>
      <c r="P163" s="37"/>
      <c r="Q163" s="37"/>
      <c r="R163" s="38"/>
    </row>
    <row r="164" spans="1:20" ht="13.5" customHeight="1">
      <c r="A164" s="99"/>
      <c r="B164" s="100"/>
      <c r="C164" s="261"/>
      <c r="D164" s="262"/>
      <c r="E164" s="262"/>
      <c r="F164" s="262"/>
      <c r="G164" s="262"/>
      <c r="H164" s="262"/>
      <c r="I164" s="262"/>
      <c r="J164" s="262"/>
      <c r="K164" s="262"/>
      <c r="L164" s="262"/>
      <c r="M164" s="262"/>
      <c r="N164" s="262"/>
      <c r="O164" s="262"/>
      <c r="P164" s="262"/>
      <c r="Q164" s="262"/>
      <c r="R164" s="263"/>
    </row>
    <row r="165" spans="1:20" ht="13.5" customHeight="1">
      <c r="A165" s="75"/>
      <c r="B165" s="45"/>
      <c r="C165" s="94"/>
      <c r="D165" s="95"/>
      <c r="E165" s="95"/>
      <c r="F165" s="95"/>
      <c r="G165" s="95"/>
      <c r="H165" s="95"/>
      <c r="I165" s="95"/>
      <c r="J165" s="95"/>
      <c r="K165" s="95"/>
      <c r="L165" s="95"/>
      <c r="M165" s="95"/>
      <c r="N165" s="95"/>
      <c r="O165" s="95"/>
      <c r="P165" s="95"/>
      <c r="Q165" s="95"/>
      <c r="R165" s="96"/>
      <c r="S165" s="53"/>
      <c r="T165" s="53"/>
    </row>
    <row r="166" spans="1:20">
      <c r="A166" s="73"/>
      <c r="B166" s="74"/>
      <c r="C166" s="258"/>
      <c r="D166" s="259"/>
      <c r="E166" s="259"/>
      <c r="F166" s="259"/>
      <c r="G166" s="259"/>
      <c r="H166" s="259"/>
      <c r="I166" s="259"/>
      <c r="J166" s="259"/>
      <c r="K166" s="259"/>
      <c r="L166" s="259"/>
      <c r="M166" s="259"/>
      <c r="N166" s="259"/>
      <c r="O166" s="259"/>
      <c r="P166" s="259"/>
      <c r="Q166" s="259"/>
      <c r="R166" s="260"/>
    </row>
    <row r="167" spans="1:20">
      <c r="A167" s="73"/>
      <c r="B167" s="74"/>
      <c r="C167" s="258"/>
      <c r="D167" s="259"/>
      <c r="E167" s="259"/>
      <c r="F167" s="259"/>
      <c r="G167" s="259"/>
      <c r="H167" s="259"/>
      <c r="I167" s="259"/>
      <c r="J167" s="259"/>
      <c r="K167" s="259"/>
      <c r="L167" s="259"/>
      <c r="M167" s="259"/>
      <c r="N167" s="259"/>
      <c r="O167" s="259"/>
      <c r="P167" s="259"/>
      <c r="Q167" s="259"/>
      <c r="R167" s="260"/>
    </row>
    <row r="168" spans="1:20">
      <c r="A168" s="73"/>
      <c r="B168" s="74"/>
      <c r="C168" s="264" t="s">
        <v>127</v>
      </c>
      <c r="D168" s="265"/>
      <c r="E168" s="265"/>
      <c r="F168" s="265"/>
      <c r="G168" s="265"/>
      <c r="H168" s="265"/>
      <c r="I168" s="265"/>
      <c r="J168" s="265"/>
      <c r="K168" s="265"/>
      <c r="L168" s="265"/>
      <c r="M168" s="265"/>
      <c r="N168" s="265"/>
      <c r="O168" s="265"/>
      <c r="P168" s="265"/>
      <c r="Q168" s="265"/>
      <c r="R168" s="266"/>
    </row>
    <row r="169" spans="1:20">
      <c r="A169" s="73"/>
      <c r="B169" s="74"/>
      <c r="C169" s="267"/>
      <c r="D169" s="268"/>
      <c r="E169" s="268"/>
      <c r="F169" s="268"/>
      <c r="G169" s="268"/>
      <c r="H169" s="268"/>
      <c r="I169" s="268"/>
      <c r="J169" s="268"/>
      <c r="K169" s="268"/>
      <c r="L169" s="268"/>
      <c r="M169" s="268"/>
      <c r="N169" s="268"/>
      <c r="O169" s="268"/>
      <c r="P169" s="268"/>
      <c r="Q169" s="268"/>
      <c r="R169" s="269"/>
    </row>
    <row r="170" spans="1:20">
      <c r="A170" s="73"/>
      <c r="B170" s="74"/>
      <c r="C170" s="270" t="s">
        <v>194</v>
      </c>
      <c r="D170" s="271"/>
      <c r="E170" s="271"/>
      <c r="F170" s="271"/>
      <c r="G170" s="271"/>
      <c r="H170" s="271"/>
      <c r="I170" s="271"/>
      <c r="J170" s="271"/>
      <c r="K170" s="271"/>
      <c r="L170" s="271"/>
      <c r="M170" s="271"/>
      <c r="N170" s="271"/>
      <c r="O170" s="271"/>
      <c r="P170" s="271"/>
      <c r="Q170" s="271"/>
      <c r="R170" s="272"/>
    </row>
    <row r="171" spans="1:20">
      <c r="A171" s="73"/>
      <c r="B171" s="74"/>
      <c r="C171" s="89" t="s">
        <v>195</v>
      </c>
      <c r="D171" s="90"/>
      <c r="E171" s="90"/>
      <c r="F171" s="90"/>
      <c r="G171" s="90"/>
      <c r="H171" s="90"/>
      <c r="I171" s="90"/>
      <c r="J171" s="90"/>
      <c r="K171" s="90"/>
      <c r="L171" s="90"/>
      <c r="M171" s="90"/>
      <c r="N171" s="90"/>
      <c r="O171" s="90"/>
      <c r="P171" s="90"/>
      <c r="Q171" s="90"/>
      <c r="R171" s="91"/>
    </row>
    <row r="172" spans="1:20" ht="16.5" customHeight="1">
      <c r="A172" s="75"/>
      <c r="B172" s="45"/>
      <c r="C172" s="89"/>
      <c r="D172" s="90"/>
      <c r="E172" s="90"/>
      <c r="F172" s="90"/>
      <c r="G172" s="90"/>
      <c r="H172" s="90"/>
      <c r="I172" s="90"/>
      <c r="J172" s="90"/>
      <c r="K172" s="90"/>
      <c r="L172" s="90"/>
      <c r="M172" s="90"/>
      <c r="N172" s="90"/>
      <c r="O172" s="90"/>
      <c r="P172" s="90"/>
      <c r="Q172" s="90"/>
      <c r="R172" s="91"/>
      <c r="S172" s="53"/>
      <c r="T172" s="53"/>
    </row>
    <row r="173" spans="1:20">
      <c r="A173" s="73"/>
      <c r="B173" s="74"/>
      <c r="C173" s="258"/>
      <c r="D173" s="259"/>
      <c r="E173" s="259"/>
      <c r="F173" s="259"/>
      <c r="G173" s="259"/>
      <c r="H173" s="259"/>
      <c r="I173" s="259"/>
      <c r="J173" s="259"/>
      <c r="K173" s="259"/>
      <c r="L173" s="259"/>
      <c r="M173" s="259"/>
      <c r="N173" s="259"/>
      <c r="O173" s="259"/>
      <c r="P173" s="259"/>
      <c r="Q173" s="259"/>
      <c r="R173" s="260"/>
    </row>
    <row r="174" spans="1:20">
      <c r="A174" s="73"/>
      <c r="B174" s="74"/>
      <c r="C174" s="273"/>
      <c r="D174" s="274"/>
      <c r="E174" s="274"/>
      <c r="F174" s="274"/>
      <c r="G174" s="274"/>
      <c r="H174" s="274"/>
      <c r="I174" s="274"/>
      <c r="J174" s="274"/>
      <c r="K174" s="274"/>
      <c r="L174" s="274"/>
      <c r="M174" s="274"/>
      <c r="N174" s="274"/>
      <c r="O174" s="274"/>
      <c r="P174" s="274"/>
      <c r="Q174" s="274"/>
      <c r="R174" s="275"/>
    </row>
    <row r="175" spans="1:20">
      <c r="A175" s="92"/>
      <c r="B175" s="93"/>
      <c r="C175" s="276" t="s">
        <v>89</v>
      </c>
      <c r="D175" s="277"/>
      <c r="E175" s="277"/>
      <c r="F175" s="277"/>
      <c r="G175" s="277"/>
      <c r="H175" s="277"/>
      <c r="I175" s="277"/>
      <c r="J175" s="277"/>
      <c r="K175" s="277"/>
      <c r="L175" s="277"/>
      <c r="M175" s="277"/>
      <c r="N175" s="277"/>
      <c r="O175" s="277"/>
      <c r="P175" s="277"/>
      <c r="Q175" s="277"/>
      <c r="R175" s="278"/>
      <c r="S175" s="53"/>
      <c r="T175" s="53"/>
    </row>
    <row r="176" spans="1:20" ht="13.5" customHeight="1">
      <c r="A176" s="101"/>
      <c r="B176" s="102"/>
      <c r="C176" s="261"/>
      <c r="D176" s="262"/>
      <c r="E176" s="262"/>
      <c r="F176" s="262"/>
      <c r="G176" s="262"/>
      <c r="H176" s="262"/>
      <c r="I176" s="262"/>
      <c r="J176" s="262"/>
      <c r="K176" s="262"/>
      <c r="L176" s="262"/>
      <c r="M176" s="262"/>
      <c r="N176" s="262"/>
      <c r="O176" s="262"/>
      <c r="P176" s="262"/>
      <c r="Q176" s="262"/>
      <c r="R176" s="263"/>
      <c r="S176" s="53"/>
      <c r="T176" s="53"/>
    </row>
    <row r="177" spans="1:20" ht="13.5" customHeight="1">
      <c r="A177" s="101"/>
      <c r="B177" s="102"/>
      <c r="C177" s="279"/>
      <c r="D177" s="262"/>
      <c r="E177" s="262"/>
      <c r="F177" s="262"/>
      <c r="G177" s="262"/>
      <c r="H177" s="262"/>
      <c r="I177" s="262"/>
      <c r="J177" s="262"/>
      <c r="K177" s="262"/>
      <c r="L177" s="262"/>
      <c r="M177" s="262"/>
      <c r="N177" s="262"/>
      <c r="O177" s="262"/>
      <c r="P177" s="262"/>
      <c r="Q177" s="262"/>
      <c r="R177" s="263"/>
      <c r="S177" s="53"/>
      <c r="T177" s="53"/>
    </row>
    <row r="178" spans="1:20" ht="13.5" customHeight="1">
      <c r="A178" s="101"/>
      <c r="B178" s="102"/>
      <c r="C178" s="258"/>
      <c r="D178" s="259"/>
      <c r="E178" s="259"/>
      <c r="F178" s="259"/>
      <c r="G178" s="259"/>
      <c r="H178" s="259"/>
      <c r="I178" s="259"/>
      <c r="J178" s="259"/>
      <c r="K178" s="259"/>
      <c r="L178" s="259"/>
      <c r="M178" s="259"/>
      <c r="N178" s="259"/>
      <c r="O178" s="259"/>
      <c r="P178" s="259"/>
      <c r="Q178" s="259"/>
      <c r="R178" s="260"/>
      <c r="S178" s="53"/>
      <c r="T178" s="53"/>
    </row>
    <row r="179" spans="1:20" ht="13.5" customHeight="1">
      <c r="A179" s="101"/>
      <c r="B179" s="102"/>
      <c r="C179" s="94"/>
      <c r="D179" s="95"/>
      <c r="E179" s="95"/>
      <c r="F179" s="95"/>
      <c r="G179" s="95"/>
      <c r="H179" s="95"/>
      <c r="I179" s="95"/>
      <c r="J179" s="95"/>
      <c r="K179" s="95"/>
      <c r="L179" s="95"/>
      <c r="M179" s="95"/>
      <c r="N179" s="95"/>
      <c r="O179" s="95"/>
      <c r="P179" s="95"/>
      <c r="Q179" s="95"/>
      <c r="R179" s="96"/>
      <c r="S179" s="53"/>
      <c r="T179" s="53"/>
    </row>
    <row r="180" spans="1:20">
      <c r="A180" s="101"/>
      <c r="B180" s="102"/>
      <c r="C180" s="258"/>
      <c r="D180" s="259"/>
      <c r="E180" s="259"/>
      <c r="F180" s="259"/>
      <c r="G180" s="259"/>
      <c r="H180" s="259"/>
      <c r="I180" s="259"/>
      <c r="J180" s="259"/>
      <c r="K180" s="259"/>
      <c r="L180" s="259"/>
      <c r="M180" s="259"/>
      <c r="N180" s="259"/>
      <c r="O180" s="259"/>
      <c r="P180" s="259"/>
      <c r="Q180" s="259"/>
      <c r="R180" s="260"/>
    </row>
    <row r="181" spans="1:20">
      <c r="A181" s="101"/>
      <c r="B181" s="102"/>
      <c r="C181" s="258"/>
      <c r="D181" s="259"/>
      <c r="E181" s="259"/>
      <c r="F181" s="259"/>
      <c r="G181" s="259"/>
      <c r="H181" s="259"/>
      <c r="I181" s="259"/>
      <c r="J181" s="259"/>
      <c r="K181" s="259"/>
      <c r="L181" s="259"/>
      <c r="M181" s="259"/>
      <c r="N181" s="259"/>
      <c r="O181" s="259"/>
      <c r="P181" s="259"/>
      <c r="Q181" s="259"/>
      <c r="R181" s="260"/>
    </row>
    <row r="182" spans="1:20">
      <c r="A182" s="101"/>
      <c r="B182" s="102"/>
      <c r="C182" s="258"/>
      <c r="D182" s="259"/>
      <c r="E182" s="259"/>
      <c r="F182" s="259"/>
      <c r="G182" s="259"/>
      <c r="H182" s="259"/>
      <c r="I182" s="259"/>
      <c r="J182" s="259"/>
      <c r="K182" s="259"/>
      <c r="L182" s="259"/>
      <c r="M182" s="259"/>
      <c r="N182" s="259"/>
      <c r="O182" s="259"/>
      <c r="P182" s="259"/>
      <c r="Q182" s="259"/>
      <c r="R182" s="260"/>
    </row>
    <row r="183" spans="1:20">
      <c r="A183" s="101"/>
      <c r="B183" s="102"/>
      <c r="C183" s="258"/>
      <c r="D183" s="259"/>
      <c r="E183" s="259"/>
      <c r="F183" s="259"/>
      <c r="G183" s="259"/>
      <c r="H183" s="259"/>
      <c r="I183" s="259"/>
      <c r="J183" s="259"/>
      <c r="K183" s="259"/>
      <c r="L183" s="259"/>
      <c r="M183" s="259"/>
      <c r="N183" s="259"/>
      <c r="O183" s="259"/>
      <c r="P183" s="259"/>
      <c r="Q183" s="259"/>
      <c r="R183" s="260"/>
    </row>
    <row r="184" spans="1:20">
      <c r="A184" s="103"/>
      <c r="B184" s="104"/>
      <c r="C184" s="105"/>
      <c r="D184" s="106"/>
      <c r="E184" s="106"/>
      <c r="F184" s="106"/>
      <c r="G184" s="106"/>
      <c r="H184" s="106"/>
      <c r="I184" s="106"/>
      <c r="J184" s="106"/>
      <c r="K184" s="106"/>
      <c r="L184" s="106"/>
      <c r="M184" s="106"/>
      <c r="N184" s="106"/>
      <c r="O184" s="106"/>
      <c r="P184" s="106"/>
      <c r="Q184" s="106"/>
      <c r="R184" s="107"/>
      <c r="S184" s="53"/>
      <c r="T184" s="53"/>
    </row>
    <row r="185" spans="1:20">
      <c r="A185" s="53"/>
      <c r="B185" s="53"/>
      <c r="C185" s="53"/>
      <c r="D185" s="53"/>
      <c r="E185" s="53"/>
      <c r="F185" s="53"/>
      <c r="G185" s="53"/>
      <c r="H185" s="53"/>
      <c r="I185" s="53"/>
      <c r="J185" s="53"/>
      <c r="K185" s="53"/>
      <c r="L185" s="53"/>
      <c r="M185" s="53"/>
      <c r="N185" s="55"/>
      <c r="O185" s="53"/>
      <c r="P185" s="53"/>
      <c r="Q185" s="53"/>
      <c r="R185" s="53"/>
      <c r="S185" s="53"/>
      <c r="T185" s="53"/>
    </row>
    <row r="186" spans="1:20">
      <c r="C186" s="1" t="s">
        <v>156</v>
      </c>
      <c r="D186" s="53" t="s">
        <v>157</v>
      </c>
      <c r="E186" s="53" t="s">
        <v>158</v>
      </c>
      <c r="F186" s="53"/>
      <c r="G186" s="53"/>
      <c r="H186" s="53"/>
      <c r="I186" s="53"/>
      <c r="J186" s="53"/>
    </row>
    <row r="187" spans="1:20">
      <c r="A187" s="53"/>
      <c r="B187" s="53"/>
      <c r="C187" s="1"/>
      <c r="D187" s="78" t="s">
        <v>103</v>
      </c>
      <c r="E187" s="81" t="s">
        <v>47</v>
      </c>
      <c r="F187" s="81"/>
      <c r="G187" s="81"/>
      <c r="H187" s="81"/>
      <c r="I187" s="81" t="s">
        <v>159</v>
      </c>
      <c r="J187" s="83"/>
      <c r="K187" s="53"/>
      <c r="L187" s="53"/>
      <c r="M187" s="53"/>
      <c r="N187" s="55"/>
      <c r="O187" s="53"/>
      <c r="P187" s="53"/>
      <c r="Q187" s="53"/>
      <c r="R187" s="53"/>
      <c r="S187" s="53"/>
      <c r="T187" s="53"/>
    </row>
    <row r="188" spans="1:20">
      <c r="A188" s="53"/>
      <c r="B188" s="53"/>
      <c r="C188" s="1"/>
      <c r="D188" s="79"/>
      <c r="E188" s="82"/>
      <c r="F188" s="82"/>
      <c r="G188" s="82"/>
      <c r="H188" s="82"/>
      <c r="I188" s="82"/>
      <c r="J188" s="84"/>
      <c r="K188" s="53"/>
      <c r="L188" s="53"/>
      <c r="M188" s="53"/>
      <c r="N188" s="55"/>
      <c r="O188" s="53"/>
      <c r="P188" s="53"/>
      <c r="Q188" s="53"/>
      <c r="R188" s="53"/>
      <c r="S188" s="53"/>
      <c r="T188" s="53"/>
    </row>
    <row r="189" spans="1:20">
      <c r="A189" s="53"/>
      <c r="B189" s="53"/>
      <c r="C189" s="1"/>
      <c r="D189" s="78" t="s">
        <v>344</v>
      </c>
      <c r="E189" s="80" t="s">
        <v>181</v>
      </c>
      <c r="F189" s="81"/>
      <c r="G189" s="81"/>
      <c r="H189" s="81"/>
      <c r="I189" s="81" t="s">
        <v>182</v>
      </c>
      <c r="J189" s="83"/>
      <c r="K189" s="53" t="s">
        <v>192</v>
      </c>
      <c r="L189" s="53"/>
      <c r="M189" s="53"/>
      <c r="N189" s="55"/>
      <c r="O189" s="53"/>
      <c r="P189" s="53"/>
      <c r="Q189" s="53"/>
      <c r="R189" s="53"/>
      <c r="S189" s="53"/>
      <c r="T189" s="53"/>
    </row>
    <row r="190" spans="1:20">
      <c r="A190" s="53"/>
      <c r="B190" s="53"/>
      <c r="C190" s="1"/>
      <c r="D190" s="79"/>
      <c r="E190" s="82"/>
      <c r="F190" s="82"/>
      <c r="G190" s="82"/>
      <c r="H190" s="82"/>
      <c r="I190" s="82"/>
      <c r="J190" s="84"/>
      <c r="K190" s="53"/>
      <c r="L190" s="53"/>
      <c r="M190" s="53"/>
      <c r="N190" s="55"/>
      <c r="O190" s="53"/>
      <c r="P190" s="53"/>
      <c r="Q190" s="53"/>
      <c r="R190" s="53"/>
      <c r="S190" s="53"/>
      <c r="T190" s="53"/>
    </row>
    <row r="191" spans="1:20">
      <c r="A191" s="53"/>
      <c r="B191" s="53"/>
      <c r="C191" s="1"/>
      <c r="D191" s="78" t="s">
        <v>345</v>
      </c>
      <c r="E191" s="80" t="s">
        <v>190</v>
      </c>
      <c r="F191" s="81"/>
      <c r="G191" s="81"/>
      <c r="H191" s="81"/>
      <c r="I191" s="81" t="s">
        <v>191</v>
      </c>
      <c r="J191" s="83"/>
      <c r="K191" s="53" t="s">
        <v>193</v>
      </c>
      <c r="L191" s="53"/>
      <c r="M191" s="53"/>
      <c r="N191" s="55"/>
      <c r="O191" s="53"/>
      <c r="P191" s="53"/>
      <c r="Q191" s="53"/>
      <c r="R191" s="53"/>
      <c r="S191" s="53"/>
      <c r="T191" s="53"/>
    </row>
    <row r="192" spans="1:20">
      <c r="A192" s="53"/>
      <c r="B192" s="53"/>
      <c r="C192" s="1"/>
      <c r="D192" s="79"/>
      <c r="E192" s="82"/>
      <c r="F192" s="82"/>
      <c r="G192" s="82"/>
      <c r="H192" s="82"/>
      <c r="I192" s="82"/>
      <c r="J192" s="84"/>
      <c r="K192" s="53"/>
      <c r="L192" s="53"/>
      <c r="M192" s="53"/>
      <c r="N192" s="55"/>
      <c r="O192" s="53"/>
      <c r="P192" s="53"/>
      <c r="Q192" s="53"/>
      <c r="R192" s="53"/>
      <c r="S192" s="53"/>
      <c r="T192" s="53"/>
    </row>
    <row r="193" spans="3:14">
      <c r="C193" s="1"/>
      <c r="D193" s="53"/>
      <c r="E193" s="53"/>
      <c r="F193" s="53"/>
      <c r="G193" s="53"/>
      <c r="H193" s="53"/>
      <c r="I193" s="53"/>
      <c r="J193" s="53"/>
      <c r="N193" s="49"/>
    </row>
    <row r="194" spans="3:14">
      <c r="C194" s="53"/>
      <c r="D194" s="53" t="s">
        <v>291</v>
      </c>
      <c r="E194" s="53"/>
      <c r="F194" s="53"/>
      <c r="G194" s="53"/>
      <c r="H194" s="53"/>
      <c r="I194" s="53"/>
      <c r="J194" s="53"/>
      <c r="N194" s="49"/>
    </row>
    <row r="195" spans="3:14">
      <c r="C195" s="1"/>
      <c r="D195" s="53" t="s">
        <v>160</v>
      </c>
      <c r="E195" s="53"/>
      <c r="F195" s="53"/>
      <c r="G195" s="53"/>
      <c r="H195" s="53"/>
      <c r="I195" s="53"/>
      <c r="J195" s="53"/>
      <c r="N195" s="49"/>
    </row>
    <row r="196" spans="3:14">
      <c r="C196" s="53"/>
      <c r="D196" s="53"/>
      <c r="E196" s="53"/>
      <c r="F196" s="53"/>
      <c r="G196" s="53"/>
      <c r="H196" s="53"/>
      <c r="I196" s="53"/>
      <c r="J196" s="53"/>
      <c r="N196" s="49"/>
    </row>
    <row r="197" spans="3:14">
      <c r="C197" s="1"/>
      <c r="D197" s="53"/>
      <c r="E197" s="53"/>
      <c r="F197" s="53"/>
      <c r="G197" s="53"/>
      <c r="H197" s="53"/>
      <c r="I197" s="53"/>
      <c r="J197" s="53"/>
      <c r="N197" s="49"/>
    </row>
    <row r="198" spans="3:14">
      <c r="C198" s="1"/>
      <c r="D198" s="53"/>
      <c r="E198" s="53"/>
      <c r="F198" s="53"/>
      <c r="G198" s="53"/>
      <c r="H198" s="53"/>
      <c r="I198" s="53"/>
      <c r="J198" s="53"/>
      <c r="N198" s="49"/>
    </row>
    <row r="199" spans="3:14">
      <c r="C199" s="53"/>
      <c r="D199" s="53"/>
      <c r="E199" s="53"/>
      <c r="F199" s="53"/>
      <c r="G199" s="53"/>
      <c r="H199" s="53"/>
      <c r="I199" s="53"/>
      <c r="J199" s="53"/>
      <c r="N199" s="49"/>
    </row>
    <row r="200" spans="3:14">
      <c r="C200" s="53"/>
      <c r="D200" s="53"/>
      <c r="E200" s="53"/>
      <c r="F200" s="53"/>
      <c r="G200" s="53"/>
      <c r="H200" s="53"/>
      <c r="I200" s="53"/>
      <c r="J200" s="53"/>
      <c r="N200" s="49"/>
    </row>
    <row r="201" spans="3:14">
      <c r="C201" s="53"/>
      <c r="D201" s="53"/>
      <c r="E201" s="53"/>
      <c r="F201" s="53"/>
      <c r="G201" s="53"/>
      <c r="H201" s="53"/>
      <c r="I201" s="53"/>
      <c r="J201" s="53"/>
      <c r="N201" s="49"/>
    </row>
    <row r="202" spans="3:14">
      <c r="C202" s="53"/>
      <c r="D202" s="53"/>
      <c r="E202" s="53"/>
      <c r="F202" s="53"/>
      <c r="G202" s="53"/>
      <c r="H202" s="53"/>
      <c r="I202" s="53"/>
      <c r="J202" s="53"/>
      <c r="N202" s="49"/>
    </row>
    <row r="203" spans="3:14">
      <c r="C203" s="1"/>
      <c r="D203" s="53"/>
      <c r="E203" s="53"/>
      <c r="F203" s="53"/>
      <c r="G203" s="53"/>
      <c r="H203" s="53"/>
      <c r="I203" s="53"/>
      <c r="J203" s="53"/>
      <c r="N203" s="49"/>
    </row>
    <row r="204" spans="3:14">
      <c r="C204" s="53"/>
      <c r="N204" s="49"/>
    </row>
    <row r="205" spans="3:14">
      <c r="C205" s="1"/>
      <c r="N205" s="49"/>
    </row>
    <row r="206" spans="3:14">
      <c r="C206" s="1"/>
      <c r="N206" s="49"/>
    </row>
    <row r="207" spans="3:14">
      <c r="C207" s="53"/>
      <c r="N207" s="49"/>
    </row>
    <row r="208" spans="3:14">
      <c r="C208" s="1"/>
      <c r="N208" s="49"/>
    </row>
    <row r="209" spans="3:14">
      <c r="C209" s="1"/>
      <c r="N209" s="49"/>
    </row>
    <row r="210" spans="3:14">
      <c r="C210" s="53"/>
      <c r="N210" s="49"/>
    </row>
    <row r="211" spans="3:14">
      <c r="C211" s="53"/>
      <c r="N211" s="49"/>
    </row>
    <row r="212" spans="3:14">
      <c r="C212" s="53"/>
      <c r="N212" s="49"/>
    </row>
    <row r="213" spans="3:14">
      <c r="C213" s="53"/>
      <c r="N213" s="49"/>
    </row>
    <row r="214" spans="3:14">
      <c r="C214" s="53"/>
      <c r="N214" s="49"/>
    </row>
    <row r="215" spans="3:14">
      <c r="C215" s="53"/>
      <c r="N215" s="49"/>
    </row>
    <row r="216" spans="3:14">
      <c r="C216" s="53"/>
      <c r="N216" s="49"/>
    </row>
    <row r="217" spans="3:14">
      <c r="C217" s="53"/>
      <c r="N217" s="49"/>
    </row>
    <row r="218" spans="3:14">
      <c r="C218" s="1"/>
      <c r="N218" s="49"/>
    </row>
    <row r="219" spans="3:14">
      <c r="C219" s="53"/>
      <c r="N219" s="49"/>
    </row>
    <row r="220" spans="3:14">
      <c r="C220" s="1"/>
      <c r="N220" s="49"/>
    </row>
    <row r="221" spans="3:14">
      <c r="C221" s="1"/>
      <c r="N221" s="49"/>
    </row>
    <row r="222" spans="3:14">
      <c r="C222" s="53"/>
      <c r="N222" s="49"/>
    </row>
    <row r="223" spans="3:14">
      <c r="C223" s="1"/>
      <c r="N223" s="49"/>
    </row>
    <row r="224" spans="3:14">
      <c r="C224" s="1"/>
      <c r="N224" s="49"/>
    </row>
    <row r="225" spans="3:14">
      <c r="C225" s="53"/>
      <c r="N225" s="49"/>
    </row>
    <row r="226" spans="3:14">
      <c r="C226" s="53"/>
      <c r="N226" s="49"/>
    </row>
    <row r="227" spans="3:14">
      <c r="C227" s="1"/>
      <c r="N227" s="49"/>
    </row>
    <row r="228" spans="3:14">
      <c r="C228" s="1"/>
      <c r="N228" s="49"/>
    </row>
    <row r="229" spans="3:14">
      <c r="C229" s="53"/>
      <c r="N229" s="49"/>
    </row>
    <row r="230" spans="3:14">
      <c r="C230" s="1"/>
      <c r="N230" s="49"/>
    </row>
    <row r="231" spans="3:14">
      <c r="C231" s="1"/>
      <c r="N231" s="49"/>
    </row>
    <row r="232" spans="3:14">
      <c r="C232" s="53"/>
      <c r="N232" s="49"/>
    </row>
    <row r="233" spans="3:14">
      <c r="C233" s="53"/>
      <c r="N233" s="49"/>
    </row>
    <row r="234" spans="3:14">
      <c r="C234" s="53"/>
      <c r="N234" s="49"/>
    </row>
    <row r="235" spans="3:14">
      <c r="C235" s="53"/>
      <c r="N235" s="49"/>
    </row>
    <row r="236" spans="3:14">
      <c r="C236" s="53"/>
      <c r="N236" s="49"/>
    </row>
    <row r="237" spans="3:14">
      <c r="C237" s="1"/>
      <c r="N237" s="49"/>
    </row>
    <row r="238" spans="3:14">
      <c r="C238" s="1"/>
      <c r="N238" s="49"/>
    </row>
    <row r="239" spans="3:14">
      <c r="C239" s="53"/>
      <c r="N239" s="49"/>
    </row>
    <row r="240" spans="3:14">
      <c r="C240" s="1"/>
      <c r="N240" s="49"/>
    </row>
    <row r="241" spans="3:14">
      <c r="C241" s="1"/>
      <c r="N241" s="49"/>
    </row>
    <row r="242" spans="3:14">
      <c r="C242" s="53"/>
      <c r="N242" s="49"/>
    </row>
    <row r="243" spans="3:14">
      <c r="C243" s="53"/>
      <c r="N243" s="49"/>
    </row>
    <row r="244" spans="3:14">
      <c r="C244" s="53"/>
      <c r="N244" s="49"/>
    </row>
    <row r="245" spans="3:14">
      <c r="C245" s="53"/>
      <c r="N245" s="49"/>
    </row>
    <row r="246" spans="3:14">
      <c r="C246" s="53"/>
      <c r="N246" s="49"/>
    </row>
    <row r="247" spans="3:14">
      <c r="C247" s="53"/>
      <c r="N247" s="49"/>
    </row>
    <row r="248" spans="3:14">
      <c r="C248" s="53"/>
      <c r="N248" s="49"/>
    </row>
    <row r="249" spans="3:14">
      <c r="C249" s="53"/>
      <c r="N249" s="49"/>
    </row>
    <row r="250" spans="3:14">
      <c r="C250" s="1"/>
      <c r="N250" s="49"/>
    </row>
    <row r="251" spans="3:14">
      <c r="C251" s="53"/>
      <c r="N251" s="49"/>
    </row>
    <row r="252" spans="3:14">
      <c r="C252" s="53"/>
      <c r="N252" s="49"/>
    </row>
    <row r="253" spans="3:14">
      <c r="C253" s="53"/>
      <c r="N253" s="49"/>
    </row>
    <row r="254" spans="3:14">
      <c r="C254" s="53"/>
      <c r="N254" s="49"/>
    </row>
    <row r="255" spans="3:14">
      <c r="C255" s="53"/>
      <c r="N255" s="49"/>
    </row>
    <row r="256" spans="3:14">
      <c r="C256" s="53"/>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1"/>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N280" s="49"/>
    </row>
    <row r="281" spans="3:14">
      <c r="C281" s="53"/>
      <c r="N281" s="49"/>
    </row>
    <row r="282" spans="3:14">
      <c r="C282" s="1"/>
      <c r="N282" s="49"/>
    </row>
    <row r="283" spans="3:14">
      <c r="C283" s="53"/>
      <c r="N283" s="49"/>
    </row>
    <row r="284" spans="3:14">
      <c r="C284" s="53"/>
      <c r="N284" s="49"/>
    </row>
    <row r="285" spans="3:14">
      <c r="C285" s="53"/>
      <c r="N285" s="49"/>
    </row>
    <row r="286" spans="3:14">
      <c r="C286" s="53"/>
      <c r="N286" s="49"/>
    </row>
    <row r="287" spans="3:14">
      <c r="C287" s="1"/>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1"/>
      <c r="N299" s="49"/>
    </row>
    <row r="300" spans="3:14">
      <c r="C300" s="53"/>
      <c r="N300" s="49"/>
    </row>
    <row r="301" spans="3:14">
      <c r="C301" s="53"/>
      <c r="N301" s="49"/>
    </row>
    <row r="302" spans="3:14">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N323" s="49"/>
    </row>
    <row r="324" spans="3:14">
      <c r="C324" s="53"/>
      <c r="N324" s="49"/>
    </row>
    <row r="325" spans="3:14">
      <c r="C325" s="1"/>
      <c r="N325" s="49"/>
    </row>
    <row r="326" spans="3:14">
      <c r="C326" s="53"/>
      <c r="N326" s="49"/>
    </row>
    <row r="327" spans="3:14">
      <c r="C327" s="53"/>
      <c r="N327" s="49"/>
    </row>
    <row r="328" spans="3:14">
      <c r="C328" s="53"/>
      <c r="N328" s="49"/>
    </row>
    <row r="329" spans="3:14">
      <c r="C329" s="53"/>
      <c r="N329" s="49"/>
    </row>
    <row r="330" spans="3:14">
      <c r="C330" s="1"/>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1"/>
      <c r="N362" s="49"/>
    </row>
    <row r="363" spans="3:14">
      <c r="C363" s="53"/>
      <c r="N363" s="49"/>
    </row>
    <row r="364" spans="3:14">
      <c r="C364" s="53"/>
      <c r="N364" s="49"/>
    </row>
    <row r="365" spans="3:14">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1"/>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C383" s="53"/>
      <c r="N383" s="49"/>
    </row>
    <row r="384" spans="3:14">
      <c r="C384" s="53"/>
      <c r="N384" s="49"/>
    </row>
    <row r="385" spans="3:14">
      <c r="C385" s="1"/>
      <c r="N385" s="49"/>
    </row>
    <row r="386" spans="3:14">
      <c r="C386" s="1"/>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N419" s="49"/>
    </row>
    <row r="420" spans="3:14">
      <c r="C420" s="53"/>
      <c r="N420" s="49"/>
    </row>
    <row r="421" spans="3:14">
      <c r="C421" s="1"/>
      <c r="N421" s="49"/>
    </row>
    <row r="422" spans="3:14">
      <c r="C422" s="53"/>
      <c r="N422" s="49"/>
    </row>
    <row r="423" spans="3:14">
      <c r="C423" s="53"/>
      <c r="N423" s="49"/>
    </row>
    <row r="424" spans="3:14">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N433" s="49"/>
    </row>
    <row r="434" spans="3:14">
      <c r="C434" s="53"/>
      <c r="N434" s="49"/>
    </row>
    <row r="435" spans="3:14">
      <c r="C435" s="1"/>
      <c r="N435" s="49"/>
    </row>
    <row r="436" spans="3:14">
      <c r="C436" s="53"/>
      <c r="N436" s="49"/>
    </row>
    <row r="437" spans="3:14">
      <c r="C437" s="53"/>
      <c r="N437" s="49"/>
    </row>
    <row r="438" spans="3:14">
      <c r="N438" s="49"/>
    </row>
    <row r="439" spans="3:14">
      <c r="C439" s="53"/>
      <c r="N439" s="49"/>
    </row>
    <row r="440" spans="3:14">
      <c r="C440" s="1"/>
      <c r="N440" s="49"/>
    </row>
    <row r="441" spans="3:14">
      <c r="C441" s="53"/>
      <c r="N441" s="49"/>
    </row>
    <row r="442" spans="3:14">
      <c r="C442" s="53"/>
      <c r="N442" s="49"/>
    </row>
    <row r="443" spans="3:14">
      <c r="C443" s="53"/>
      <c r="N443" s="49"/>
    </row>
    <row r="444" spans="3:14">
      <c r="C444" s="53"/>
      <c r="N444" s="49"/>
    </row>
    <row r="445" spans="3:14">
      <c r="C445" s="1"/>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1"/>
      <c r="N455" s="49"/>
    </row>
    <row r="456" spans="3:14">
      <c r="C456" s="53"/>
      <c r="N456" s="49"/>
    </row>
    <row r="457" spans="3:14">
      <c r="C457" s="53"/>
      <c r="N457" s="49"/>
    </row>
    <row r="458" spans="3:14">
      <c r="C458" s="53"/>
      <c r="N458" s="49"/>
    </row>
    <row r="459" spans="3:14">
      <c r="C459" s="53"/>
      <c r="N459" s="49"/>
    </row>
    <row r="460" spans="3:14">
      <c r="C460" s="1"/>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C496" s="53"/>
      <c r="N496" s="49"/>
    </row>
    <row r="497" spans="3:14">
      <c r="C497" s="53"/>
      <c r="N497" s="49"/>
    </row>
    <row r="498" spans="3:14">
      <c r="C498" s="1"/>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1"/>
      <c r="N513" s="49"/>
    </row>
    <row r="514" spans="3:14">
      <c r="C514" s="53"/>
      <c r="N514" s="49"/>
    </row>
    <row r="515" spans="3:14">
      <c r="C515" s="53"/>
      <c r="N515" s="49"/>
    </row>
    <row r="516" spans="3:14">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N540" s="49"/>
    </row>
    <row r="541" spans="3:14">
      <c r="C541" s="53"/>
      <c r="N541" s="49"/>
    </row>
    <row r="542" spans="3:14">
      <c r="C542" s="1"/>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N559" s="49"/>
    </row>
    <row r="560" spans="3:14">
      <c r="C560" s="53"/>
      <c r="N560" s="49"/>
    </row>
    <row r="561" spans="3:14">
      <c r="C561" s="53"/>
      <c r="N561" s="49"/>
    </row>
    <row r="562" spans="3:14">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N574" s="49"/>
    </row>
    <row r="575" spans="3:14">
      <c r="C575" s="53"/>
      <c r="N575" s="49"/>
    </row>
    <row r="576" spans="3:14">
      <c r="C576" s="53"/>
      <c r="N576" s="49"/>
    </row>
    <row r="577" spans="3:14">
      <c r="C577" s="53"/>
      <c r="N577" s="49"/>
    </row>
    <row r="578" spans="3:14">
      <c r="C578" s="53"/>
      <c r="N578" s="49"/>
    </row>
    <row r="579" spans="3:14">
      <c r="N579" s="49"/>
    </row>
    <row r="580" spans="3:14">
      <c r="C580" s="53"/>
      <c r="N580" s="49"/>
    </row>
    <row r="581" spans="3:14">
      <c r="C581" s="1"/>
      <c r="N581" s="49"/>
    </row>
    <row r="582" spans="3:14">
      <c r="C582" s="53"/>
      <c r="N582" s="49"/>
    </row>
    <row r="583" spans="3:14">
      <c r="C583" s="53"/>
      <c r="N583" s="49"/>
    </row>
    <row r="584" spans="3:14">
      <c r="C584" s="53"/>
      <c r="N584" s="49"/>
    </row>
    <row r="585" spans="3:14">
      <c r="C585" s="53"/>
      <c r="N585" s="49"/>
    </row>
    <row r="586" spans="3:14">
      <c r="C586" s="53"/>
      <c r="N586" s="49"/>
    </row>
    <row r="587" spans="3:14">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1"/>
      <c r="N607" s="49"/>
    </row>
    <row r="608" spans="3:14">
      <c r="C608" s="53"/>
      <c r="N608" s="49"/>
    </row>
    <row r="609" spans="3:14">
      <c r="C609" s="53"/>
      <c r="N609" s="49"/>
    </row>
    <row r="610" spans="3:14">
      <c r="C610" s="53"/>
      <c r="N610" s="49"/>
    </row>
    <row r="611" spans="3:14">
      <c r="C611" s="53"/>
      <c r="N611" s="49"/>
    </row>
    <row r="612" spans="3:14">
      <c r="C612" s="53"/>
      <c r="N612" s="49"/>
    </row>
    <row r="613" spans="3:14">
      <c r="N613" s="49"/>
    </row>
    <row r="614" spans="3:14">
      <c r="C614" s="53"/>
      <c r="N614" s="49"/>
    </row>
    <row r="615" spans="3:14">
      <c r="C615" s="1"/>
      <c r="N615" s="49"/>
    </row>
    <row r="616" spans="3:14">
      <c r="C616" s="53"/>
      <c r="N616" s="49"/>
    </row>
    <row r="617" spans="3:14">
      <c r="C617" s="53"/>
      <c r="N617" s="49"/>
    </row>
    <row r="618" spans="3:14">
      <c r="C618" s="53"/>
      <c r="N618" s="49"/>
    </row>
    <row r="619" spans="3:14">
      <c r="C619" s="53"/>
      <c r="N619" s="49"/>
    </row>
    <row r="620" spans="3:14">
      <c r="C620" s="1"/>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1"/>
      <c r="N636" s="49"/>
    </row>
    <row r="637" spans="3:14">
      <c r="C637" s="53"/>
      <c r="N637" s="49"/>
    </row>
    <row r="638" spans="3:14">
      <c r="C638" s="53"/>
      <c r="N638" s="49"/>
    </row>
    <row r="639" spans="3:14">
      <c r="N639" s="49"/>
    </row>
    <row r="640" spans="3:14">
      <c r="C640" s="53"/>
      <c r="N640" s="49"/>
    </row>
    <row r="641" spans="3:14">
      <c r="C641" s="1"/>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1"/>
      <c r="N650" s="49"/>
    </row>
    <row r="651" spans="3:14">
      <c r="C651" s="53"/>
      <c r="N651" s="49"/>
    </row>
    <row r="652" spans="3:14">
      <c r="C652" s="53"/>
      <c r="N652" s="49"/>
    </row>
    <row r="653" spans="3:14">
      <c r="N653" s="49"/>
    </row>
    <row r="654" spans="3:14">
      <c r="C654" s="53"/>
      <c r="N654" s="49"/>
    </row>
    <row r="655" spans="3:14">
      <c r="C655" s="53"/>
      <c r="N655" s="49"/>
    </row>
    <row r="656" spans="3:14">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1"/>
      <c r="N665" s="49"/>
    </row>
    <row r="666" spans="3:14">
      <c r="C666" s="53"/>
      <c r="N666" s="49"/>
    </row>
    <row r="667" spans="3:14">
      <c r="C667" s="53"/>
      <c r="N667" s="49"/>
    </row>
    <row r="668" spans="3:14">
      <c r="N668" s="49"/>
    </row>
    <row r="669" spans="3:14">
      <c r="C669" s="53"/>
      <c r="N669" s="49"/>
    </row>
    <row r="670" spans="3:14">
      <c r="C670" s="53"/>
      <c r="N670" s="49"/>
    </row>
    <row r="671" spans="3:14">
      <c r="C671" s="53"/>
      <c r="N671" s="49"/>
    </row>
    <row r="672" spans="3:14">
      <c r="C672" s="53"/>
      <c r="N672" s="49"/>
    </row>
    <row r="673" spans="3:14">
      <c r="N673" s="49"/>
    </row>
    <row r="674" spans="3:14">
      <c r="C674" s="53"/>
      <c r="N674" s="49"/>
    </row>
    <row r="675" spans="3:14">
      <c r="C675" s="1"/>
      <c r="N675" s="49"/>
    </row>
    <row r="676" spans="3:14">
      <c r="C676" s="53"/>
      <c r="N676" s="49"/>
    </row>
    <row r="677" spans="3:14">
      <c r="C677" s="53"/>
      <c r="N677" s="49"/>
    </row>
    <row r="678" spans="3:14">
      <c r="C678" s="53"/>
      <c r="N678" s="49"/>
    </row>
    <row r="679" spans="3:14">
      <c r="C679" s="53"/>
      <c r="N679" s="49"/>
    </row>
    <row r="680" spans="3:14">
      <c r="N680" s="49"/>
    </row>
    <row r="681" spans="3:14">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1"/>
      <c r="N691" s="49"/>
    </row>
    <row r="692" spans="3:14">
      <c r="C692" s="53"/>
      <c r="N692" s="49"/>
    </row>
    <row r="693" spans="3:14">
      <c r="C693" s="53"/>
      <c r="N693" s="49"/>
    </row>
    <row r="694" spans="3:14">
      <c r="N694" s="49"/>
    </row>
    <row r="695" spans="3:14">
      <c r="C695" s="53"/>
      <c r="N695" s="49"/>
    </row>
    <row r="696" spans="3:14">
      <c r="C696" s="53"/>
      <c r="N696" s="49"/>
    </row>
    <row r="697" spans="3:14">
      <c r="C697" s="53"/>
      <c r="N697" s="49"/>
    </row>
    <row r="698" spans="3:14">
      <c r="C698" s="53"/>
      <c r="N698" s="49"/>
    </row>
    <row r="699" spans="3:14">
      <c r="N699" s="49"/>
    </row>
    <row r="700" spans="3:14">
      <c r="C700" s="53"/>
      <c r="N700" s="49"/>
    </row>
    <row r="701" spans="3:14">
      <c r="C701" s="1"/>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C712" s="53"/>
      <c r="N712" s="49"/>
    </row>
    <row r="713" spans="3:14">
      <c r="C713" s="53"/>
      <c r="N713" s="49"/>
    </row>
    <row r="714" spans="3:14">
      <c r="C714" s="1"/>
      <c r="N714" s="49"/>
    </row>
    <row r="715" spans="3:14">
      <c r="C715" s="1"/>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1"/>
      <c r="N730" s="49"/>
    </row>
    <row r="731" spans="3:14">
      <c r="C731" s="1"/>
      <c r="N731" s="49"/>
    </row>
    <row r="732" spans="3:14">
      <c r="C732" s="1"/>
      <c r="N732" s="49"/>
    </row>
    <row r="733" spans="3:14">
      <c r="C733" s="1"/>
      <c r="N733" s="49"/>
    </row>
    <row r="734" spans="3:14">
      <c r="C734" s="1"/>
      <c r="N734" s="49"/>
    </row>
    <row r="735" spans="3:14">
      <c r="C735" s="1"/>
      <c r="N735" s="49"/>
    </row>
    <row r="736" spans="3:14">
      <c r="C736" s="1"/>
      <c r="N736" s="49"/>
    </row>
    <row r="737" spans="3:14">
      <c r="C737" s="1"/>
      <c r="N737" s="49"/>
    </row>
    <row r="738" spans="3:14">
      <c r="C738" s="53"/>
      <c r="N738" s="49"/>
    </row>
    <row r="739" spans="3:14">
      <c r="C739" s="1"/>
      <c r="N739" s="49"/>
    </row>
    <row r="740" spans="3:14">
      <c r="C740" s="53"/>
      <c r="N740" s="49"/>
    </row>
    <row r="741" spans="3:14">
      <c r="C741" s="53"/>
      <c r="N741" s="49"/>
    </row>
    <row r="742" spans="3:14">
      <c r="C742" s="53"/>
      <c r="N742" s="49"/>
    </row>
    <row r="743" spans="3:14">
      <c r="C743" s="53"/>
      <c r="N743" s="49"/>
    </row>
    <row r="744" spans="3:14">
      <c r="C744" s="1"/>
      <c r="N744" s="49"/>
    </row>
    <row r="745" spans="3:14">
      <c r="C745" s="1"/>
      <c r="N745" s="49"/>
    </row>
    <row r="746" spans="3:14">
      <c r="C746" s="53"/>
      <c r="N746" s="49"/>
    </row>
    <row r="747" spans="3:14">
      <c r="C747" s="53"/>
      <c r="N747" s="49"/>
    </row>
    <row r="748" spans="3:14">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1"/>
      <c r="N756" s="49"/>
    </row>
    <row r="759" spans="3:14">
      <c r="N759" s="49"/>
    </row>
    <row r="760" spans="3:14">
      <c r="N760" s="49"/>
    </row>
    <row r="761" spans="3:14">
      <c r="N761" s="49"/>
    </row>
    <row r="762" spans="3:14">
      <c r="N762" s="49"/>
    </row>
    <row r="763" spans="3:14">
      <c r="N763" s="49"/>
    </row>
    <row r="764" spans="3:14">
      <c r="N764" s="49"/>
    </row>
    <row r="780" spans="14:14">
      <c r="N780" s="49"/>
    </row>
    <row r="783" spans="14:14">
      <c r="N783" s="49"/>
    </row>
    <row r="784" spans="14:14">
      <c r="N784" s="49"/>
    </row>
    <row r="785" spans="14:14">
      <c r="N785" s="49"/>
    </row>
    <row r="786" spans="14:14">
      <c r="N786" s="49"/>
    </row>
    <row r="787" spans="14:14">
      <c r="N787" s="49"/>
    </row>
    <row r="788" spans="14:14">
      <c r="N788" s="49"/>
    </row>
    <row r="791" spans="14:14">
      <c r="N791" s="49"/>
    </row>
    <row r="792" spans="14:14">
      <c r="N792" s="49"/>
    </row>
    <row r="793" spans="14:14">
      <c r="N793" s="49"/>
    </row>
    <row r="794" spans="14:14">
      <c r="N794" s="49"/>
    </row>
    <row r="795" spans="14:14">
      <c r="N795" s="49"/>
    </row>
    <row r="796" spans="14:14">
      <c r="N796" s="49"/>
    </row>
    <row r="797" spans="14:14">
      <c r="N797" s="49"/>
    </row>
    <row r="798" spans="14:14">
      <c r="N798" s="49"/>
    </row>
    <row r="799" spans="14:14">
      <c r="N799" s="49"/>
    </row>
    <row r="800" spans="14:14">
      <c r="N800"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30" spans="14:14">
      <c r="N830" s="49"/>
    </row>
    <row r="833" spans="14:14">
      <c r="N833" s="49"/>
    </row>
    <row r="834" spans="14:14">
      <c r="N834" s="49"/>
    </row>
    <row r="835" spans="14:14">
      <c r="N835" s="49"/>
    </row>
    <row r="836" spans="14:14">
      <c r="N836" s="49"/>
    </row>
    <row r="837" spans="14:14">
      <c r="N837" s="49"/>
    </row>
    <row r="838" spans="14:14">
      <c r="N838" s="49"/>
    </row>
    <row r="847" spans="14:14">
      <c r="N847" s="49"/>
    </row>
    <row r="849" spans="14:14">
      <c r="N849" s="49"/>
    </row>
    <row r="854" spans="14:14">
      <c r="N854" s="49"/>
    </row>
    <row r="856" spans="14:14">
      <c r="N856" s="49"/>
    </row>
    <row r="858" spans="14:14">
      <c r="N858" s="49"/>
    </row>
    <row r="863" spans="14:14">
      <c r="N863" s="49"/>
    </row>
    <row r="865" spans="14:14">
      <c r="N865" s="49"/>
    </row>
    <row r="868" spans="14:14">
      <c r="N868" s="49"/>
    </row>
    <row r="869" spans="14:14">
      <c r="N869" s="49"/>
    </row>
    <row r="870" spans="14:14">
      <c r="N870" s="49"/>
    </row>
    <row r="871" spans="14:14">
      <c r="N871" s="49"/>
    </row>
    <row r="872" spans="14:14">
      <c r="N872" s="49"/>
    </row>
    <row r="873" spans="14:14">
      <c r="N873"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15" spans="14:14">
      <c r="N915" s="49"/>
    </row>
    <row r="918" spans="14:14">
      <c r="N918" s="49"/>
    </row>
    <row r="919" spans="14:14">
      <c r="N919" s="49"/>
    </row>
    <row r="920" spans="14:14">
      <c r="N920" s="49"/>
    </row>
    <row r="921" spans="14:14">
      <c r="N921" s="49"/>
    </row>
    <row r="922" spans="14:14">
      <c r="N922" s="49"/>
    </row>
    <row r="923" spans="14:14">
      <c r="N923" s="49"/>
    </row>
    <row r="931" spans="14:14">
      <c r="N931" s="49"/>
    </row>
    <row r="934" spans="14:14">
      <c r="N934" s="49"/>
    </row>
    <row r="935" spans="14:14">
      <c r="N935" s="49"/>
    </row>
    <row r="936" spans="14:14">
      <c r="N936" s="49"/>
    </row>
    <row r="937" spans="14:14">
      <c r="N937" s="49"/>
    </row>
    <row r="938" spans="14:14">
      <c r="N938" s="49"/>
    </row>
    <row r="939" spans="14:14">
      <c r="N939" s="49"/>
    </row>
    <row r="944" spans="14:14">
      <c r="N944" s="49"/>
    </row>
    <row r="945" spans="14:14">
      <c r="N945" s="49"/>
    </row>
    <row r="948" spans="14:14">
      <c r="N948" s="49"/>
    </row>
    <row r="949" spans="14:14">
      <c r="N949" s="49"/>
    </row>
    <row r="950" spans="14:14">
      <c r="N950" s="49"/>
    </row>
    <row r="951" spans="14:14">
      <c r="N951" s="49"/>
    </row>
    <row r="952" spans="14:14">
      <c r="N952" s="49"/>
    </row>
    <row r="953" spans="14:14">
      <c r="N953" s="49"/>
    </row>
    <row r="969" spans="14:14">
      <c r="N969" s="49"/>
    </row>
    <row r="972" spans="14:14">
      <c r="N972" s="49"/>
    </row>
    <row r="973" spans="14:14">
      <c r="N973" s="49"/>
    </row>
    <row r="974" spans="14:14">
      <c r="N974" s="49"/>
    </row>
    <row r="975" spans="14:14">
      <c r="N975" s="49"/>
    </row>
    <row r="976" spans="14:14">
      <c r="N976" s="49"/>
    </row>
    <row r="977" spans="14:14">
      <c r="N977" s="49"/>
    </row>
    <row r="985" spans="14:14">
      <c r="N985" s="49"/>
    </row>
    <row r="988" spans="14:14">
      <c r="N988" s="49"/>
    </row>
    <row r="989" spans="14:14">
      <c r="N989" s="49"/>
    </row>
    <row r="990" spans="14:14">
      <c r="N990" s="49"/>
    </row>
    <row r="991" spans="14:14">
      <c r="N991" s="49"/>
    </row>
    <row r="992" spans="14:14">
      <c r="N992" s="49"/>
    </row>
    <row r="993" spans="14:14">
      <c r="N993" s="49"/>
    </row>
    <row r="1008" spans="14:14">
      <c r="N1008" s="49"/>
    </row>
    <row r="1011" spans="14:14">
      <c r="N1011" s="49"/>
    </row>
    <row r="1012" spans="14:14">
      <c r="N1012" s="49"/>
    </row>
    <row r="1013" spans="14:14">
      <c r="N1013" s="49"/>
    </row>
    <row r="1014" spans="14:14">
      <c r="N1014" s="49"/>
    </row>
    <row r="1015" spans="14:14">
      <c r="N1015" s="49"/>
    </row>
    <row r="1016" spans="14:14">
      <c r="N1016" s="49"/>
    </row>
    <row r="1024" spans="14:14">
      <c r="N1024" s="49"/>
    </row>
    <row r="1027" spans="14:14">
      <c r="N1027" s="49"/>
    </row>
    <row r="1028" spans="14:14">
      <c r="N1028" s="49"/>
    </row>
    <row r="1029" spans="14:14">
      <c r="N1029" s="49"/>
    </row>
    <row r="1030" spans="14:14">
      <c r="N1030" s="49"/>
    </row>
    <row r="1031" spans="14:14">
      <c r="N1031" s="49"/>
    </row>
    <row r="1032" spans="14:14">
      <c r="N1032" s="49"/>
    </row>
    <row r="1039" spans="14:14">
      <c r="N1039" s="49"/>
    </row>
    <row r="1040" spans="14:14">
      <c r="N1040" s="49"/>
    </row>
    <row r="1041" spans="14:14">
      <c r="N1041" s="49"/>
    </row>
    <row r="1042" spans="14:14">
      <c r="N1042" s="49"/>
    </row>
    <row r="1057" spans="14:14">
      <c r="N1057" s="49"/>
    </row>
    <row r="1060" spans="14:14">
      <c r="N1060" s="49"/>
    </row>
    <row r="1061" spans="14:14">
      <c r="N1061" s="49"/>
    </row>
    <row r="1062" spans="14:14">
      <c r="N1062" s="49"/>
    </row>
    <row r="1063" spans="14:14">
      <c r="N1063" s="49"/>
    </row>
    <row r="1064" spans="14:14">
      <c r="N1064" s="49"/>
    </row>
    <row r="1065" spans="14:14">
      <c r="N1065" s="49"/>
    </row>
    <row r="1073" spans="14:14">
      <c r="N1073" s="49"/>
    </row>
    <row r="1076" spans="14:14">
      <c r="N1076" s="49"/>
    </row>
    <row r="1077" spans="14:14">
      <c r="N1077" s="49"/>
    </row>
    <row r="1078" spans="14:14">
      <c r="N1078" s="49"/>
    </row>
    <row r="1079" spans="14:14">
      <c r="N1079" s="49"/>
    </row>
    <row r="1080" spans="14:14">
      <c r="N1080" s="49"/>
    </row>
    <row r="1081" spans="14:14">
      <c r="N1081" s="49"/>
    </row>
    <row r="1087" spans="14:14">
      <c r="N1087" s="49"/>
    </row>
    <row r="1088" spans="14:14">
      <c r="N1088" s="49"/>
    </row>
    <row r="1089" spans="14:14">
      <c r="N1089" s="49"/>
    </row>
    <row r="1090" spans="14:14">
      <c r="N1090" s="49"/>
    </row>
    <row r="1091" spans="14:14">
      <c r="N1091" s="49"/>
    </row>
    <row r="1107" spans="14:14">
      <c r="N1107" s="49"/>
    </row>
    <row r="1110" spans="14:14">
      <c r="N1110" s="49"/>
    </row>
    <row r="1111" spans="14:14">
      <c r="N1111" s="49"/>
    </row>
    <row r="1112" spans="14:14">
      <c r="N1112" s="49"/>
    </row>
    <row r="1113" spans="14:14">
      <c r="N1113" s="49"/>
    </row>
    <row r="1114" spans="14:14">
      <c r="N1114" s="49"/>
    </row>
    <row r="1115" spans="14:14">
      <c r="N1115" s="49"/>
    </row>
    <row r="1123" spans="14:14">
      <c r="N1123" s="49"/>
    </row>
    <row r="1126" spans="14:14">
      <c r="N1126" s="49"/>
    </row>
    <row r="1127" spans="14:14">
      <c r="N1127" s="49"/>
    </row>
    <row r="1128" spans="14:14">
      <c r="N1128" s="49"/>
    </row>
    <row r="1129" spans="14:14">
      <c r="N1129" s="49"/>
    </row>
    <row r="1130" spans="14:14">
      <c r="N1130" s="49"/>
    </row>
    <row r="1131" spans="14:14">
      <c r="N1131" s="49"/>
    </row>
    <row r="1137" spans="14:14">
      <c r="N1137" s="49"/>
    </row>
    <row r="1138" spans="14:14">
      <c r="N1138" s="49"/>
    </row>
    <row r="1139" spans="14:14">
      <c r="N1139" s="49"/>
    </row>
    <row r="1140" spans="14:14">
      <c r="N1140" s="49"/>
    </row>
    <row r="1141" spans="14:14">
      <c r="N1141" s="49"/>
    </row>
    <row r="1144" spans="14:14">
      <c r="N1144" s="49"/>
    </row>
    <row r="1147" spans="14:14">
      <c r="N1147" s="49"/>
    </row>
    <row r="1148" spans="14:14">
      <c r="N1148" s="49"/>
    </row>
    <row r="1149" spans="14:14">
      <c r="N1149" s="49"/>
    </row>
    <row r="1150" spans="14:14">
      <c r="N1150" s="49"/>
    </row>
    <row r="1151" spans="14:14">
      <c r="N1151" s="49"/>
    </row>
    <row r="1152" spans="14:14">
      <c r="N1152" s="49"/>
    </row>
    <row r="1158" spans="14:14">
      <c r="N1158" s="49"/>
    </row>
    <row r="1159" spans="14:14">
      <c r="N1159" s="49"/>
    </row>
    <row r="1160" spans="14:14">
      <c r="N1160" s="49"/>
    </row>
    <row r="1161" spans="14:14">
      <c r="N1161" s="49"/>
    </row>
    <row r="1162" spans="14:14">
      <c r="N1162" s="49"/>
    </row>
    <row r="1175" spans="14:14">
      <c r="N1175" s="49"/>
    </row>
    <row r="1176" spans="14:14">
      <c r="N1176" s="49"/>
    </row>
    <row r="1182" spans="14:14">
      <c r="N1182" s="49"/>
    </row>
    <row r="1183" spans="14:14">
      <c r="N1183" s="49"/>
    </row>
    <row r="1184" spans="14:14">
      <c r="N1184" s="49"/>
    </row>
    <row r="1185" spans="14:14">
      <c r="N1185" s="49"/>
    </row>
    <row r="1186" spans="14:14">
      <c r="N1186" s="49"/>
    </row>
    <row r="1196" spans="14:14">
      <c r="N1196" s="49"/>
    </row>
    <row r="1197" spans="14:14">
      <c r="N1197" s="49"/>
    </row>
    <row r="1203" spans="14:14">
      <c r="N1203" s="49"/>
    </row>
    <row r="1204" spans="14:14">
      <c r="N1204" s="49"/>
    </row>
    <row r="1205" spans="14:14">
      <c r="N1205" s="49"/>
    </row>
    <row r="1206" spans="14:14">
      <c r="N1206" s="49"/>
    </row>
    <row r="1207" spans="14:14">
      <c r="N1207" s="49"/>
    </row>
    <row r="1208" spans="14:14">
      <c r="N1208" s="49"/>
    </row>
    <row r="1218" spans="14:14">
      <c r="N1218" s="49"/>
    </row>
    <row r="1219" spans="14:14">
      <c r="N1219" s="49"/>
    </row>
    <row r="1225" spans="14:14">
      <c r="N1225" s="49"/>
    </row>
    <row r="1226" spans="14:14">
      <c r="N1226" s="49"/>
    </row>
    <row r="1227" spans="14:14">
      <c r="N1227" s="49"/>
    </row>
    <row r="1228" spans="14:14">
      <c r="N1228" s="49"/>
    </row>
    <row r="1229" spans="14:14">
      <c r="N1229" s="49"/>
    </row>
    <row r="1237" spans="14:14">
      <c r="N1237" s="49"/>
    </row>
    <row r="1238" spans="14:14">
      <c r="N1238" s="49"/>
    </row>
    <row r="1246" spans="14:14">
      <c r="N1246" s="49"/>
    </row>
    <row r="1247" spans="14:14">
      <c r="N1247" s="49"/>
    </row>
    <row r="1253" spans="14:14">
      <c r="N1253" s="49"/>
    </row>
    <row r="1254" spans="14:14">
      <c r="N1254" s="49"/>
    </row>
    <row r="1255" spans="14:14">
      <c r="N1255" s="49"/>
    </row>
    <row r="1256" spans="14:14">
      <c r="N1256" s="49"/>
    </row>
    <row r="1257" spans="14:14">
      <c r="N1257" s="49"/>
    </row>
    <row r="1265" spans="14:14">
      <c r="N1265" s="49"/>
    </row>
    <row r="1266" spans="14:14">
      <c r="N1266" s="49"/>
    </row>
    <row r="1274" spans="14:14">
      <c r="N1274" s="49"/>
    </row>
    <row r="1275" spans="14:14">
      <c r="N1275" s="49"/>
    </row>
    <row r="1280" spans="14:14">
      <c r="N1280" s="49"/>
    </row>
    <row r="1281" spans="14:14">
      <c r="N1281" s="49"/>
    </row>
    <row r="1289" spans="14:14">
      <c r="N1289" s="49"/>
    </row>
    <row r="1290" spans="14:14">
      <c r="N1290" s="49"/>
    </row>
    <row r="1296" spans="14:14">
      <c r="N1296" s="49"/>
    </row>
    <row r="1297" spans="14:14">
      <c r="N1297" s="49"/>
    </row>
    <row r="1298" spans="14:14">
      <c r="N1298" s="49"/>
    </row>
    <row r="1299" spans="14:14">
      <c r="N1299" s="49"/>
    </row>
    <row r="1300" spans="14:14">
      <c r="N1300" s="49"/>
    </row>
    <row r="1308" spans="14:14">
      <c r="N1308" s="49"/>
    </row>
    <row r="1309" spans="14:14">
      <c r="N1309" s="49"/>
    </row>
    <row r="1317" spans="14:14">
      <c r="N1317" s="49"/>
    </row>
    <row r="1318" spans="14:14">
      <c r="N1318" s="49"/>
    </row>
    <row r="1321" spans="14:14">
      <c r="N1321" s="49"/>
    </row>
    <row r="1327" spans="14:14">
      <c r="N1327" s="49"/>
    </row>
    <row r="1328" spans="14:14">
      <c r="N1328" s="49"/>
    </row>
    <row r="1329" spans="14:14">
      <c r="N1329" s="49"/>
    </row>
    <row r="1330" spans="14:14">
      <c r="N1330" s="49"/>
    </row>
    <row r="1331" spans="14:14">
      <c r="N1331" s="49"/>
    </row>
    <row r="1339" spans="14:14">
      <c r="N1339" s="49"/>
    </row>
    <row r="1340" spans="14:14">
      <c r="N1340" s="49"/>
    </row>
    <row r="1348" spans="14:14">
      <c r="N1348" s="49"/>
    </row>
    <row r="1349" spans="14:14">
      <c r="N1349" s="49"/>
    </row>
    <row r="1354" spans="14:14">
      <c r="N1354" s="49"/>
    </row>
    <row r="1355" spans="14:14">
      <c r="N1355" s="49"/>
    </row>
    <row r="1356" spans="14:14">
      <c r="N1356" s="49"/>
    </row>
    <row r="1357" spans="14:14">
      <c r="N1357" s="49"/>
    </row>
    <row r="1358" spans="14:14">
      <c r="N1358" s="49"/>
    </row>
    <row r="1366" spans="14:14">
      <c r="N1366" s="49"/>
    </row>
    <row r="1367" spans="14:14">
      <c r="N1367" s="49"/>
    </row>
    <row r="1375" spans="14:14">
      <c r="N1375" s="49"/>
    </row>
    <row r="1376" spans="14:14">
      <c r="N1376" s="49"/>
    </row>
    <row r="1383" spans="14:14">
      <c r="N1383" s="49"/>
    </row>
    <row r="1384" spans="14:14">
      <c r="N1384" s="49"/>
    </row>
    <row r="1392" spans="14:14">
      <c r="N1392" s="49"/>
    </row>
    <row r="1393" spans="14:14">
      <c r="N1393" s="49"/>
    </row>
    <row r="1396" spans="14:14">
      <c r="N1396" s="49"/>
    </row>
    <row r="1402" spans="14:14">
      <c r="N1402" s="49"/>
    </row>
    <row r="1403" spans="14:14">
      <c r="N1403" s="49"/>
    </row>
    <row r="1404" spans="14:14">
      <c r="N1404" s="49"/>
    </row>
    <row r="1405" spans="14:14">
      <c r="N1405" s="49"/>
    </row>
    <row r="1406" spans="14:14">
      <c r="N1406" s="49"/>
    </row>
    <row r="1414" spans="14:14">
      <c r="N1414" s="49"/>
    </row>
    <row r="1415" spans="14:14">
      <c r="N1415" s="49"/>
    </row>
    <row r="1423" spans="14:14">
      <c r="N1423" s="49"/>
    </row>
    <row r="1424" spans="14:14">
      <c r="N1424" s="49"/>
    </row>
    <row r="1434" spans="14:14">
      <c r="N1434" s="49"/>
    </row>
    <row r="1435" spans="14:14">
      <c r="N1435" s="49"/>
    </row>
    <row r="1441" spans="14:14">
      <c r="N1441" s="49"/>
    </row>
    <row r="1442" spans="14:14">
      <c r="N1442" s="49"/>
    </row>
    <row r="1450" spans="14:14">
      <c r="N1450" s="49"/>
    </row>
    <row r="1451" spans="14:14">
      <c r="N1451" s="49"/>
    </row>
    <row r="1458" spans="14:14">
      <c r="N1458" s="49"/>
    </row>
    <row r="1459" spans="14:14">
      <c r="N1459" s="49"/>
    </row>
    <row r="1474" spans="14:14">
      <c r="N1474" s="49"/>
    </row>
    <row r="1483" spans="14:14">
      <c r="N1483" s="49"/>
    </row>
    <row r="1493" spans="14:14">
      <c r="N1493" s="49"/>
    </row>
    <row r="1497" spans="14:14">
      <c r="N1497" s="49"/>
    </row>
    <row r="1507" spans="14:14">
      <c r="N1507" s="49"/>
    </row>
    <row r="1521" spans="14:14">
      <c r="N1521" s="49"/>
    </row>
    <row r="1531" spans="14:14">
      <c r="N1531" s="49"/>
    </row>
    <row r="1532" spans="14:14">
      <c r="N1532" s="49"/>
    </row>
    <row r="1546" spans="14:14">
      <c r="N1546" s="49"/>
    </row>
    <row r="1556" spans="14:14">
      <c r="N1556" s="49"/>
    </row>
    <row r="1571" spans="14:14">
      <c r="N1571" s="49"/>
    </row>
    <row r="1574" spans="14:14">
      <c r="N1574" s="49"/>
    </row>
    <row r="1587" spans="14:14">
      <c r="N1587" s="49"/>
    </row>
    <row r="1590" spans="14:14">
      <c r="N1590" s="49"/>
    </row>
    <row r="1592" spans="14:14">
      <c r="N1592" s="49"/>
    </row>
    <row r="1595" spans="14:14">
      <c r="N1595" s="49"/>
    </row>
    <row r="1597" spans="14:14">
      <c r="N1597" s="49"/>
    </row>
    <row r="1607" spans="14:14">
      <c r="N1607" s="49"/>
    </row>
    <row r="1615" spans="14:14">
      <c r="N1615" s="49"/>
    </row>
    <row r="1618" spans="14:14">
      <c r="N1618" s="49"/>
    </row>
    <row r="1631" spans="14:14">
      <c r="N1631" s="49"/>
    </row>
    <row r="1642" spans="14:14">
      <c r="N1642" s="49"/>
    </row>
    <row r="1649" spans="14:14">
      <c r="N1649" s="49"/>
    </row>
    <row r="1658" spans="14:14">
      <c r="N1658" s="49"/>
    </row>
    <row r="1672" spans="14:14">
      <c r="N1672" s="49"/>
    </row>
    <row r="1685" spans="14:14">
      <c r="N1685" s="49"/>
    </row>
    <row r="1692" spans="14:14">
      <c r="N1692" s="49"/>
    </row>
    <row r="1706" spans="14:14">
      <c r="N1706" s="49"/>
    </row>
    <row r="1715" spans="14:14">
      <c r="N1715" s="49"/>
    </row>
    <row r="1724" spans="14:14">
      <c r="N1724" s="49"/>
    </row>
    <row r="1738" spans="14:14">
      <c r="N1738" s="49"/>
    </row>
    <row r="1739" spans="14:14">
      <c r="N1739" s="49"/>
    </row>
    <row r="1752" spans="14:14">
      <c r="N1752" s="49"/>
    </row>
    <row r="1756" spans="14:14">
      <c r="N1756" s="49"/>
    </row>
    <row r="1770" spans="14:14">
      <c r="N1770" s="49"/>
    </row>
    <row r="1784" spans="14:14">
      <c r="N1784" s="49"/>
    </row>
    <row r="1799" spans="14:14">
      <c r="N1799" s="49"/>
    </row>
    <row r="1811" spans="14:14">
      <c r="N1811" s="49"/>
    </row>
    <row r="1827" spans="14:14">
      <c r="N1827" s="49"/>
    </row>
    <row r="1839" spans="14:14">
      <c r="N1839" s="49"/>
    </row>
    <row r="1854" spans="14:14">
      <c r="N1854" s="49"/>
    </row>
    <row r="1861" spans="14:14">
      <c r="N1861" s="49"/>
    </row>
    <row r="1872" spans="14:14">
      <c r="N1872" s="49"/>
    </row>
    <row r="1882" spans="14:14">
      <c r="N1882" s="49"/>
    </row>
    <row r="1894" spans="14:14">
      <c r="N1894" s="49"/>
    </row>
    <row r="1902" spans="14:14">
      <c r="N1902" s="49"/>
    </row>
    <row r="1918" spans="14:14">
      <c r="N1918" s="49"/>
    </row>
    <row r="1925" spans="14:14">
      <c r="N1925" s="49"/>
    </row>
    <row r="1936" spans="14:14">
      <c r="N1936" s="49"/>
    </row>
    <row r="1946" spans="14:14">
      <c r="N1946" s="49"/>
    </row>
    <row r="1958" spans="14:14">
      <c r="N1958" s="49"/>
    </row>
    <row r="1966" spans="14:14">
      <c r="N1966" s="49"/>
    </row>
    <row r="1974" spans="14:14">
      <c r="N1974" s="49"/>
    </row>
    <row r="1990" spans="14:14">
      <c r="N1990" s="49"/>
    </row>
    <row r="1991" spans="14:14">
      <c r="N1991" s="49"/>
    </row>
    <row r="2004" spans="14:14">
      <c r="N2004" s="49"/>
    </row>
    <row r="2019" spans="14:14">
      <c r="N2019" s="49"/>
    </row>
    <row r="2021" spans="14:14">
      <c r="N2021" s="49"/>
    </row>
    <row r="2033" spans="14:14">
      <c r="N2033" s="49"/>
    </row>
    <row r="2035" spans="14:14">
      <c r="N2035" s="49"/>
    </row>
    <row r="2048" spans="14:14">
      <c r="N2048" s="49"/>
    </row>
    <row r="2050" spans="14:14">
      <c r="N2050" s="49"/>
    </row>
    <row r="2063" spans="14:14">
      <c r="N2063" s="49"/>
    </row>
    <row r="2065" spans="14:14">
      <c r="N2065" s="49"/>
    </row>
    <row r="2077" spans="14:14">
      <c r="N2077" s="49"/>
    </row>
    <row r="2079" spans="14:14">
      <c r="N2079" s="49"/>
    </row>
    <row r="2092" spans="14:14">
      <c r="N2092" s="49"/>
    </row>
    <row r="2094" spans="14:14">
      <c r="N2094" s="49"/>
    </row>
    <row r="2104" spans="14:14">
      <c r="N2104" s="49"/>
    </row>
    <row r="2117" spans="14:14">
      <c r="N2117" s="49"/>
    </row>
    <row r="2119" spans="14:14">
      <c r="N2119" s="49"/>
    </row>
    <row r="2129" spans="14:14">
      <c r="N2129" s="49"/>
    </row>
    <row r="2142" spans="14:14">
      <c r="N2142" s="49"/>
    </row>
    <row r="2144" spans="14:14">
      <c r="N2144" s="49"/>
    </row>
    <row r="2151" spans="14:14">
      <c r="N2151" s="49"/>
    </row>
    <row r="2153" spans="14:14">
      <c r="N2153" s="49"/>
    </row>
    <row r="2163" spans="14:14">
      <c r="N2163" s="49"/>
    </row>
    <row r="2176" spans="14:14">
      <c r="N2176" s="49"/>
    </row>
    <row r="2178" spans="14:14">
      <c r="N2178" s="49"/>
    </row>
    <row r="2189" spans="14:14">
      <c r="N2189" s="49"/>
    </row>
    <row r="2191" spans="14:14">
      <c r="N2191" s="49"/>
    </row>
    <row r="2194" spans="14:14">
      <c r="N2194" s="49"/>
    </row>
    <row r="2201" spans="14:14">
      <c r="N2201" s="49"/>
    </row>
    <row r="2217" spans="14:14">
      <c r="N2217" s="49"/>
    </row>
    <row r="2219" spans="14:14">
      <c r="N2219" s="49"/>
    </row>
    <row r="2222" spans="14:14">
      <c r="N2222" s="49"/>
    </row>
    <row r="2224" spans="14:14">
      <c r="N2224" s="49"/>
    </row>
    <row r="2233" spans="14:14">
      <c r="N2233" s="49"/>
    </row>
    <row r="2235" spans="14:14">
      <c r="N2235" s="49"/>
    </row>
    <row r="2238" spans="14:14">
      <c r="N2238" s="49"/>
    </row>
    <row r="2240" spans="14:14">
      <c r="N2240" s="49"/>
    </row>
    <row r="2254" spans="14:14">
      <c r="N2254" s="49"/>
    </row>
    <row r="2267" spans="14:14">
      <c r="N2267" s="49"/>
    </row>
    <row r="2269" spans="14:14">
      <c r="N2269" s="49"/>
    </row>
    <row r="2280" spans="14:14">
      <c r="N2280" s="49"/>
    </row>
    <row r="2282" spans="14:14">
      <c r="N2282" s="49"/>
    </row>
    <row r="2285" spans="14:14">
      <c r="N2285" s="49"/>
    </row>
    <row r="2292" spans="14:14">
      <c r="N2292" s="49"/>
    </row>
    <row r="2308" spans="14:14">
      <c r="N2308" s="49"/>
    </row>
    <row r="2310" spans="14:14">
      <c r="N2310" s="49"/>
    </row>
    <row r="2313" spans="14:14">
      <c r="N2313" s="49"/>
    </row>
    <row r="2315" spans="14:14">
      <c r="N2315" s="49"/>
    </row>
    <row r="2324" spans="14:14">
      <c r="N2324" s="49"/>
    </row>
    <row r="2326" spans="14:14">
      <c r="N2326" s="49"/>
    </row>
    <row r="2329" spans="14:14">
      <c r="N2329" s="49"/>
    </row>
    <row r="2331" spans="14:14">
      <c r="N2331" s="49"/>
    </row>
    <row r="2342" spans="14:14">
      <c r="N2342" s="49"/>
    </row>
    <row r="2345" spans="14:14">
      <c r="N2345" s="49"/>
    </row>
    <row r="2347" spans="14:14">
      <c r="N2347" s="49"/>
    </row>
    <row r="2357" spans="14:14">
      <c r="N2357" s="49"/>
    </row>
    <row r="2360" spans="14:14">
      <c r="N2360" s="49"/>
    </row>
    <row r="2362" spans="14:14">
      <c r="N2362" s="49"/>
    </row>
    <row r="2373" spans="14:14">
      <c r="N2373" s="49"/>
    </row>
    <row r="2376" spans="14:14">
      <c r="N2376" s="49"/>
    </row>
    <row r="2378" spans="14:14">
      <c r="N2378" s="49"/>
    </row>
    <row r="2387" spans="14:14">
      <c r="N2387" s="49"/>
    </row>
    <row r="2390" spans="14:14">
      <c r="N2390" s="49"/>
    </row>
    <row r="2392" spans="14:14">
      <c r="N2392" s="49"/>
    </row>
    <row r="2404" spans="14:14">
      <c r="N2404" s="49"/>
    </row>
    <row r="2407" spans="14:14">
      <c r="N2407" s="49"/>
    </row>
    <row r="2409" spans="14:14">
      <c r="N2409" s="49"/>
    </row>
    <row r="2410" spans="14:14">
      <c r="N2410" s="49"/>
    </row>
    <row r="2413" spans="14:14">
      <c r="N2413" s="49"/>
    </row>
    <row r="2415" spans="14:14">
      <c r="N2415" s="49"/>
    </row>
    <row r="2425" spans="14:14">
      <c r="N2425" s="49"/>
    </row>
    <row r="2428" spans="14:14">
      <c r="N2428" s="49"/>
    </row>
    <row r="2430" spans="14:14">
      <c r="N2430" s="49"/>
    </row>
    <row r="2441" spans="14:14">
      <c r="N2441" s="49"/>
    </row>
    <row r="2444" spans="14:14">
      <c r="N2444" s="49"/>
    </row>
    <row r="2446" spans="14:14">
      <c r="N2446" s="49"/>
    </row>
    <row r="2455" spans="14:14">
      <c r="N2455" s="49"/>
    </row>
    <row r="2458" spans="14:14">
      <c r="N2458" s="49"/>
    </row>
    <row r="2460" spans="14:14">
      <c r="N2460" s="49"/>
    </row>
    <row r="2465" spans="14:14">
      <c r="N2465" s="49"/>
    </row>
    <row r="2467" spans="14:14">
      <c r="N2467" s="49"/>
    </row>
    <row r="2476" spans="14:14">
      <c r="N2476" s="49"/>
    </row>
    <row r="2479" spans="14:14">
      <c r="N2479" s="49"/>
    </row>
    <row r="2481" spans="14:14">
      <c r="N2481" s="49"/>
    </row>
    <row r="2489" spans="14:14">
      <c r="N2489" s="49"/>
    </row>
    <row r="2491" spans="14:14">
      <c r="N2491" s="49"/>
    </row>
    <row r="2498" spans="14:14">
      <c r="N2498" s="49"/>
    </row>
    <row r="2500" spans="14:14">
      <c r="N2500" s="49"/>
    </row>
    <row r="2511" spans="14:14">
      <c r="N2511" s="49"/>
    </row>
    <row r="2513" spans="14:14">
      <c r="N2513" s="49"/>
    </row>
    <row r="2521" spans="14:14">
      <c r="N2521" s="49"/>
    </row>
    <row r="2523" spans="14:14">
      <c r="N2523" s="49"/>
    </row>
    <row r="2530" spans="14:14">
      <c r="N2530" s="49"/>
    </row>
    <row r="2532" spans="14:14">
      <c r="N2532" s="49"/>
    </row>
    <row r="2537" spans="14:14">
      <c r="N2537" s="49"/>
    </row>
    <row r="2539" spans="14:14">
      <c r="N2539" s="49"/>
    </row>
    <row r="2540" spans="14:14">
      <c r="N2540" s="49"/>
    </row>
    <row r="2542" spans="14:14">
      <c r="N2542" s="49"/>
    </row>
    <row r="2548" spans="14:14">
      <c r="N2548" s="49"/>
    </row>
    <row r="2550" spans="14:14">
      <c r="N2550" s="49"/>
    </row>
    <row r="2552" spans="14:14">
      <c r="N2552" s="49"/>
    </row>
    <row r="2558" spans="14:14">
      <c r="N2558" s="49"/>
    </row>
    <row r="2560" spans="14:14">
      <c r="N2560" s="49"/>
    </row>
    <row r="2576" spans="14:14">
      <c r="N2576" s="49"/>
    </row>
    <row r="2578" spans="14:14">
      <c r="N2578" s="49"/>
    </row>
  </sheetData>
  <mergeCells count="519">
    <mergeCell ref="C157:J157"/>
    <mergeCell ref="C155:J155"/>
    <mergeCell ref="C150:J150"/>
    <mergeCell ref="K151:R151"/>
    <mergeCell ref="K159:R159"/>
    <mergeCell ref="K153:R153"/>
    <mergeCell ref="K150:R150"/>
    <mergeCell ref="C151:J151"/>
    <mergeCell ref="K116:R116"/>
    <mergeCell ref="K117:R117"/>
    <mergeCell ref="C123:J123"/>
    <mergeCell ref="K119:R119"/>
    <mergeCell ref="C122:J122"/>
    <mergeCell ref="K134:R134"/>
    <mergeCell ref="C126:J126"/>
    <mergeCell ref="K127:R127"/>
    <mergeCell ref="C118:J118"/>
    <mergeCell ref="K128:R128"/>
    <mergeCell ref="C128:J128"/>
    <mergeCell ref="K118:R118"/>
    <mergeCell ref="K122:R122"/>
    <mergeCell ref="K121:R121"/>
    <mergeCell ref="K120:R120"/>
    <mergeCell ref="C121:J121"/>
    <mergeCell ref="K123:R123"/>
    <mergeCell ref="C120:J120"/>
    <mergeCell ref="C124:J124"/>
    <mergeCell ref="K125:R125"/>
    <mergeCell ref="K124:R124"/>
    <mergeCell ref="C125:J125"/>
    <mergeCell ref="K136:R136"/>
    <mergeCell ref="K129:R129"/>
    <mergeCell ref="K126:R126"/>
    <mergeCell ref="C142:J142"/>
    <mergeCell ref="K142:R142"/>
    <mergeCell ref="K131:R131"/>
    <mergeCell ref="C129:J129"/>
    <mergeCell ref="C131:J131"/>
    <mergeCell ref="K130:R130"/>
    <mergeCell ref="C127:J127"/>
    <mergeCell ref="C138:J138"/>
    <mergeCell ref="K139:R139"/>
    <mergeCell ref="C133:J133"/>
    <mergeCell ref="K140:R140"/>
    <mergeCell ref="K132:R132"/>
    <mergeCell ref="K133:R133"/>
    <mergeCell ref="C140:J140"/>
    <mergeCell ref="C137:J137"/>
    <mergeCell ref="K135:R135"/>
    <mergeCell ref="C139:J139"/>
    <mergeCell ref="K137:R137"/>
    <mergeCell ref="C132:J132"/>
    <mergeCell ref="C136:J136"/>
    <mergeCell ref="C134:J134"/>
    <mergeCell ref="D187:D188"/>
    <mergeCell ref="E187:H188"/>
    <mergeCell ref="I187:J188"/>
    <mergeCell ref="D189:D190"/>
    <mergeCell ref="E189:H190"/>
    <mergeCell ref="I189:J190"/>
    <mergeCell ref="C174:R174"/>
    <mergeCell ref="C175:R175"/>
    <mergeCell ref="C176:R176"/>
    <mergeCell ref="C177:R177"/>
    <mergeCell ref="C178:R178"/>
    <mergeCell ref="C179:R179"/>
    <mergeCell ref="C180:R180"/>
    <mergeCell ref="C182:R182"/>
    <mergeCell ref="C183:R183"/>
    <mergeCell ref="C181:R181"/>
    <mergeCell ref="C161:J161"/>
    <mergeCell ref="K161:R161"/>
    <mergeCell ref="K157:R157"/>
    <mergeCell ref="C152:J152"/>
    <mergeCell ref="C156:J156"/>
    <mergeCell ref="C158:J158"/>
    <mergeCell ref="C171:R171"/>
    <mergeCell ref="C172:R172"/>
    <mergeCell ref="C173:R173"/>
    <mergeCell ref="C164:R164"/>
    <mergeCell ref="C165:R165"/>
    <mergeCell ref="C166:R166"/>
    <mergeCell ref="C167:R167"/>
    <mergeCell ref="C160:J160"/>
    <mergeCell ref="K160:R160"/>
    <mergeCell ref="C168:R168"/>
    <mergeCell ref="C169:R169"/>
    <mergeCell ref="C170:R170"/>
    <mergeCell ref="K158:R158"/>
    <mergeCell ref="C159:J159"/>
    <mergeCell ref="K155:R155"/>
    <mergeCell ref="K156:R156"/>
    <mergeCell ref="K154:R154"/>
    <mergeCell ref="K152:R152"/>
    <mergeCell ref="K138:R138"/>
    <mergeCell ref="K141:R141"/>
    <mergeCell ref="C141:J141"/>
    <mergeCell ref="C147:J147"/>
    <mergeCell ref="K149:R149"/>
    <mergeCell ref="C149:J149"/>
    <mergeCell ref="K148:R148"/>
    <mergeCell ref="K143:R143"/>
    <mergeCell ref="C143:J143"/>
    <mergeCell ref="C148:J148"/>
    <mergeCell ref="C146:J146"/>
    <mergeCell ref="C145:J145"/>
    <mergeCell ref="K145:R145"/>
    <mergeCell ref="K147:R147"/>
    <mergeCell ref="A74:B85"/>
    <mergeCell ref="I65:J65"/>
    <mergeCell ref="G65:H65"/>
    <mergeCell ref="G64:H64"/>
    <mergeCell ref="K65:L65"/>
    <mergeCell ref="K88:R88"/>
    <mergeCell ref="C88:J88"/>
    <mergeCell ref="C89:J89"/>
    <mergeCell ref="K92:R92"/>
    <mergeCell ref="C86:J86"/>
    <mergeCell ref="C87:J87"/>
    <mergeCell ref="K86:R86"/>
    <mergeCell ref="K89:R89"/>
    <mergeCell ref="A64:A69"/>
    <mergeCell ref="E68:F68"/>
    <mergeCell ref="E66:F66"/>
    <mergeCell ref="E67:F67"/>
    <mergeCell ref="E64:F64"/>
    <mergeCell ref="C75:J75"/>
    <mergeCell ref="C92:J92"/>
    <mergeCell ref="K77:R77"/>
    <mergeCell ref="K69:L69"/>
    <mergeCell ref="K75:R75"/>
    <mergeCell ref="C77:J77"/>
    <mergeCell ref="A55:A60"/>
    <mergeCell ref="E56:F56"/>
    <mergeCell ref="G66:H66"/>
    <mergeCell ref="A70:B72"/>
    <mergeCell ref="E69:F69"/>
    <mergeCell ref="C72:J72"/>
    <mergeCell ref="I50:J50"/>
    <mergeCell ref="G51:H51"/>
    <mergeCell ref="I53:J53"/>
    <mergeCell ref="G55:H55"/>
    <mergeCell ref="E52:F52"/>
    <mergeCell ref="E58:F58"/>
    <mergeCell ref="E60:F60"/>
    <mergeCell ref="E59:F59"/>
    <mergeCell ref="E55:F55"/>
    <mergeCell ref="E57:F57"/>
    <mergeCell ref="A61:A63"/>
    <mergeCell ref="I63:J63"/>
    <mergeCell ref="E63:F63"/>
    <mergeCell ref="I62:J62"/>
    <mergeCell ref="E61:F61"/>
    <mergeCell ref="E53:F53"/>
    <mergeCell ref="E54:F54"/>
    <mergeCell ref="E62:F62"/>
    <mergeCell ref="K51:L51"/>
    <mergeCell ref="K54:L54"/>
    <mergeCell ref="G52:H52"/>
    <mergeCell ref="K52:L52"/>
    <mergeCell ref="I61:J61"/>
    <mergeCell ref="G61:H61"/>
    <mergeCell ref="K60:L60"/>
    <mergeCell ref="I60:J60"/>
    <mergeCell ref="K55:L55"/>
    <mergeCell ref="K56:L56"/>
    <mergeCell ref="I55:J55"/>
    <mergeCell ref="I52:J52"/>
    <mergeCell ref="G56:H56"/>
    <mergeCell ref="I59:J59"/>
    <mergeCell ref="G60:H60"/>
    <mergeCell ref="I56:J56"/>
    <mergeCell ref="I51:J51"/>
    <mergeCell ref="K53:L53"/>
    <mergeCell ref="K43:L43"/>
    <mergeCell ref="K46:L46"/>
    <mergeCell ref="K47:L47"/>
    <mergeCell ref="K45:L45"/>
    <mergeCell ref="G59:H59"/>
    <mergeCell ref="G58:H58"/>
    <mergeCell ref="I57:J57"/>
    <mergeCell ref="K59:L59"/>
    <mergeCell ref="G57:H57"/>
    <mergeCell ref="I58:J58"/>
    <mergeCell ref="G53:H53"/>
    <mergeCell ref="G54:H54"/>
    <mergeCell ref="I54:J54"/>
    <mergeCell ref="K57:L57"/>
    <mergeCell ref="K58:L58"/>
    <mergeCell ref="G43:H43"/>
    <mergeCell ref="K44:L44"/>
    <mergeCell ref="K48:L48"/>
    <mergeCell ref="I43:J43"/>
    <mergeCell ref="K50:L50"/>
    <mergeCell ref="G49:H49"/>
    <mergeCell ref="I49:J49"/>
    <mergeCell ref="I47:J47"/>
    <mergeCell ref="K49:L49"/>
    <mergeCell ref="Q6:R6"/>
    <mergeCell ref="K7:L8"/>
    <mergeCell ref="O10:P10"/>
    <mergeCell ref="O6:P6"/>
    <mergeCell ref="K6:N6"/>
    <mergeCell ref="I6:J6"/>
    <mergeCell ref="A21:A24"/>
    <mergeCell ref="C16:C17"/>
    <mergeCell ref="E23:F23"/>
    <mergeCell ref="A16:B17"/>
    <mergeCell ref="A18:A20"/>
    <mergeCell ref="D16:D17"/>
    <mergeCell ref="E24:F24"/>
    <mergeCell ref="E22:F22"/>
    <mergeCell ref="E18:F18"/>
    <mergeCell ref="E19:F19"/>
    <mergeCell ref="E21:F21"/>
    <mergeCell ref="E20:F20"/>
    <mergeCell ref="A13:B13"/>
    <mergeCell ref="E10:F10"/>
    <mergeCell ref="Q16:R17"/>
    <mergeCell ref="M16:M17"/>
    <mergeCell ref="I18:J18"/>
    <mergeCell ref="A6:B7"/>
    <mergeCell ref="A1:R2"/>
    <mergeCell ref="A4:B5"/>
    <mergeCell ref="C4:E5"/>
    <mergeCell ref="F4:H5"/>
    <mergeCell ref="I4:I5"/>
    <mergeCell ref="J4:J5"/>
    <mergeCell ref="K4:L5"/>
    <mergeCell ref="M4:M5"/>
    <mergeCell ref="N4:N5"/>
    <mergeCell ref="O4:R5"/>
    <mergeCell ref="Q12:R12"/>
    <mergeCell ref="Q11:R11"/>
    <mergeCell ref="I7:J7"/>
    <mergeCell ref="Q10:R10"/>
    <mergeCell ref="I11:J11"/>
    <mergeCell ref="K12:L12"/>
    <mergeCell ref="I10:J10"/>
    <mergeCell ref="I9:J9"/>
    <mergeCell ref="K9:L10"/>
    <mergeCell ref="O9:P9"/>
    <mergeCell ref="I8:J8"/>
    <mergeCell ref="O8:P8"/>
    <mergeCell ref="K11:L11"/>
    <mergeCell ref="O7:P7"/>
    <mergeCell ref="I12:J12"/>
    <mergeCell ref="O14:P14"/>
    <mergeCell ref="M14:N14"/>
    <mergeCell ref="K13:R13"/>
    <mergeCell ref="Q14:R14"/>
    <mergeCell ref="K14:L14"/>
    <mergeCell ref="I14:J14"/>
    <mergeCell ref="C13:J13"/>
    <mergeCell ref="E29:F29"/>
    <mergeCell ref="E16:F17"/>
    <mergeCell ref="E14:F14"/>
    <mergeCell ref="G18:H18"/>
    <mergeCell ref="N16:N17"/>
    <mergeCell ref="I16:J17"/>
    <mergeCell ref="K16:L17"/>
    <mergeCell ref="K18:L18"/>
    <mergeCell ref="C14:D14"/>
    <mergeCell ref="G16:H17"/>
    <mergeCell ref="G14:H14"/>
    <mergeCell ref="G19:H19"/>
    <mergeCell ref="O16:O17"/>
    <mergeCell ref="I19:J19"/>
    <mergeCell ref="G24:H24"/>
    <mergeCell ref="G22:H22"/>
    <mergeCell ref="G23:H23"/>
    <mergeCell ref="E6:F6"/>
    <mergeCell ref="G11:H11"/>
    <mergeCell ref="A8:B8"/>
    <mergeCell ref="C8:D8"/>
    <mergeCell ref="C11:D11"/>
    <mergeCell ref="G9:H9"/>
    <mergeCell ref="E8:F8"/>
    <mergeCell ref="E11:F11"/>
    <mergeCell ref="G8:H8"/>
    <mergeCell ref="A9:B10"/>
    <mergeCell ref="A11:B12"/>
    <mergeCell ref="C6:D6"/>
    <mergeCell ref="C7:D7"/>
    <mergeCell ref="G7:H7"/>
    <mergeCell ref="G6:H6"/>
    <mergeCell ref="E7:F7"/>
    <mergeCell ref="E9:F9"/>
    <mergeCell ref="C10:D10"/>
    <mergeCell ref="G12:H12"/>
    <mergeCell ref="G10:H10"/>
    <mergeCell ref="E12:F12"/>
    <mergeCell ref="C9:D9"/>
    <mergeCell ref="C12:D12"/>
    <mergeCell ref="G21:H21"/>
    <mergeCell ref="G20:H20"/>
    <mergeCell ref="K20:L20"/>
    <mergeCell ref="K22:L22"/>
    <mergeCell ref="I24:J24"/>
    <mergeCell ref="I21:J21"/>
    <mergeCell ref="K19:L19"/>
    <mergeCell ref="K21:L21"/>
    <mergeCell ref="I22:J22"/>
    <mergeCell ref="K24:L24"/>
    <mergeCell ref="I23:J23"/>
    <mergeCell ref="K23:L23"/>
    <mergeCell ref="I20:J20"/>
    <mergeCell ref="K41:L41"/>
    <mergeCell ref="I36:J36"/>
    <mergeCell ref="I34:J34"/>
    <mergeCell ref="G35:H35"/>
    <mergeCell ref="G34:H34"/>
    <mergeCell ref="K42:L42"/>
    <mergeCell ref="G40:H40"/>
    <mergeCell ref="G41:H41"/>
    <mergeCell ref="K38:L38"/>
    <mergeCell ref="I39:J39"/>
    <mergeCell ref="G38:H38"/>
    <mergeCell ref="I42:J42"/>
    <mergeCell ref="G36:H36"/>
    <mergeCell ref="K35:L35"/>
    <mergeCell ref="K36:L36"/>
    <mergeCell ref="G37:H37"/>
    <mergeCell ref="K37:L37"/>
    <mergeCell ref="I38:J38"/>
    <mergeCell ref="G39:H39"/>
    <mergeCell ref="K39:L39"/>
    <mergeCell ref="I40:J40"/>
    <mergeCell ref="K40:L40"/>
    <mergeCell ref="I35:J35"/>
    <mergeCell ref="I37:J37"/>
    <mergeCell ref="G27:H27"/>
    <mergeCell ref="G25:H25"/>
    <mergeCell ref="E30:F30"/>
    <mergeCell ref="K29:L29"/>
    <mergeCell ref="K25:L25"/>
    <mergeCell ref="K28:L28"/>
    <mergeCell ref="I32:J32"/>
    <mergeCell ref="I29:J29"/>
    <mergeCell ref="K26:L26"/>
    <mergeCell ref="I28:J28"/>
    <mergeCell ref="K27:L27"/>
    <mergeCell ref="K31:L31"/>
    <mergeCell ref="I27:J27"/>
    <mergeCell ref="I25:J25"/>
    <mergeCell ref="K30:L30"/>
    <mergeCell ref="I30:J30"/>
    <mergeCell ref="E32:F32"/>
    <mergeCell ref="E31:F31"/>
    <mergeCell ref="G30:H30"/>
    <mergeCell ref="G28:H28"/>
    <mergeCell ref="G29:H29"/>
    <mergeCell ref="A28:A33"/>
    <mergeCell ref="K34:L34"/>
    <mergeCell ref="K33:L33"/>
    <mergeCell ref="K32:L32"/>
    <mergeCell ref="I31:J31"/>
    <mergeCell ref="G32:H32"/>
    <mergeCell ref="A34:A37"/>
    <mergeCell ref="E35:F35"/>
    <mergeCell ref="E36:F36"/>
    <mergeCell ref="E34:F34"/>
    <mergeCell ref="E37:F37"/>
    <mergeCell ref="A52:A54"/>
    <mergeCell ref="G47:H47"/>
    <mergeCell ref="I45:J45"/>
    <mergeCell ref="I46:J46"/>
    <mergeCell ref="G46:H46"/>
    <mergeCell ref="I41:J41"/>
    <mergeCell ref="E26:F26"/>
    <mergeCell ref="E28:F28"/>
    <mergeCell ref="G31:H31"/>
    <mergeCell ref="E27:F27"/>
    <mergeCell ref="G26:H26"/>
    <mergeCell ref="I26:J26"/>
    <mergeCell ref="E43:F43"/>
    <mergeCell ref="E42:F42"/>
    <mergeCell ref="G42:H42"/>
    <mergeCell ref="E33:F33"/>
    <mergeCell ref="E41:F41"/>
    <mergeCell ref="E39:F39"/>
    <mergeCell ref="E40:F40"/>
    <mergeCell ref="E38:F38"/>
    <mergeCell ref="A25:A27"/>
    <mergeCell ref="E25:F25"/>
    <mergeCell ref="I33:J33"/>
    <mergeCell ref="G33:H33"/>
    <mergeCell ref="A38:A43"/>
    <mergeCell ref="E51:F51"/>
    <mergeCell ref="G50:H50"/>
    <mergeCell ref="E47:F47"/>
    <mergeCell ref="E46:F46"/>
    <mergeCell ref="G48:H48"/>
    <mergeCell ref="A47:A50"/>
    <mergeCell ref="I44:J44"/>
    <mergeCell ref="G45:H45"/>
    <mergeCell ref="G44:H44"/>
    <mergeCell ref="E48:F48"/>
    <mergeCell ref="A44:A46"/>
    <mergeCell ref="I48:J48"/>
    <mergeCell ref="E44:F44"/>
    <mergeCell ref="E50:F50"/>
    <mergeCell ref="E45:F45"/>
    <mergeCell ref="E49:F49"/>
    <mergeCell ref="G62:H62"/>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K74:R74"/>
    <mergeCell ref="C74:J74"/>
    <mergeCell ref="K68:L68"/>
    <mergeCell ref="K66:L66"/>
    <mergeCell ref="C90:J90"/>
    <mergeCell ref="K93:R93"/>
    <mergeCell ref="K90:R90"/>
    <mergeCell ref="C91:J91"/>
    <mergeCell ref="C110:J110"/>
    <mergeCell ref="C111:J111"/>
    <mergeCell ref="C105:J105"/>
    <mergeCell ref="C100:J100"/>
    <mergeCell ref="G63:H63"/>
    <mergeCell ref="K102:R102"/>
    <mergeCell ref="K103:R103"/>
    <mergeCell ref="C104:J104"/>
    <mergeCell ref="K104:R104"/>
    <mergeCell ref="K97:R97"/>
    <mergeCell ref="C94:J94"/>
    <mergeCell ref="K98:R98"/>
    <mergeCell ref="K99:R99"/>
    <mergeCell ref="C99:J99"/>
    <mergeCell ref="C101:J101"/>
    <mergeCell ref="K101:R101"/>
    <mergeCell ref="C97:J97"/>
    <mergeCell ref="K96:R96"/>
    <mergeCell ref="C103:J103"/>
    <mergeCell ref="C102:J102"/>
    <mergeCell ref="C82:J82"/>
    <mergeCell ref="C85:J85"/>
    <mergeCell ref="K79:R79"/>
    <mergeCell ref="K91:R91"/>
    <mergeCell ref="K80:R80"/>
    <mergeCell ref="K81:R81"/>
    <mergeCell ref="K105:R105"/>
    <mergeCell ref="C113:J113"/>
    <mergeCell ref="C79:J79"/>
    <mergeCell ref="C81:J81"/>
    <mergeCell ref="C96:J96"/>
    <mergeCell ref="C108:J108"/>
    <mergeCell ref="C109:J109"/>
    <mergeCell ref="C107:J107"/>
    <mergeCell ref="K109:R109"/>
    <mergeCell ref="K107:R107"/>
    <mergeCell ref="K106:R106"/>
    <mergeCell ref="K108:R108"/>
    <mergeCell ref="C106:J106"/>
    <mergeCell ref="C80:J80"/>
    <mergeCell ref="K100:R100"/>
    <mergeCell ref="C98:J98"/>
    <mergeCell ref="K94:R94"/>
    <mergeCell ref="C93:J93"/>
    <mergeCell ref="C115:J115"/>
    <mergeCell ref="K115:R115"/>
    <mergeCell ref="K110:R110"/>
    <mergeCell ref="C114:J114"/>
    <mergeCell ref="C112:J112"/>
    <mergeCell ref="C117:J117"/>
    <mergeCell ref="C116:J116"/>
    <mergeCell ref="I68:J68"/>
    <mergeCell ref="G68:H68"/>
    <mergeCell ref="C73:J73"/>
    <mergeCell ref="K72:R72"/>
    <mergeCell ref="K73:R73"/>
    <mergeCell ref="C70:R71"/>
    <mergeCell ref="I69:J69"/>
    <mergeCell ref="K87:R87"/>
    <mergeCell ref="K95:R95"/>
    <mergeCell ref="C95:J95"/>
    <mergeCell ref="C84:J84"/>
    <mergeCell ref="K78:R78"/>
    <mergeCell ref="K84:R84"/>
    <mergeCell ref="K82:R82"/>
    <mergeCell ref="K83:R83"/>
    <mergeCell ref="C83:J83"/>
    <mergeCell ref="K85:R85"/>
    <mergeCell ref="D191:D192"/>
    <mergeCell ref="E191:H192"/>
    <mergeCell ref="I191:J192"/>
    <mergeCell ref="A103:B108"/>
    <mergeCell ref="S118:Z118"/>
    <mergeCell ref="S119:Z119"/>
    <mergeCell ref="A146:B146"/>
    <mergeCell ref="C162:J162"/>
    <mergeCell ref="K162:R162"/>
    <mergeCell ref="A163:B164"/>
    <mergeCell ref="A175:B184"/>
    <mergeCell ref="C184:R184"/>
    <mergeCell ref="C119:J119"/>
    <mergeCell ref="C153:J153"/>
    <mergeCell ref="C154:J154"/>
    <mergeCell ref="C130:J130"/>
    <mergeCell ref="C135:J135"/>
    <mergeCell ref="C144:J144"/>
    <mergeCell ref="K146:R146"/>
    <mergeCell ref="K144:R144"/>
    <mergeCell ref="K111:R111"/>
    <mergeCell ref="K112:R112"/>
    <mergeCell ref="K113:R113"/>
    <mergeCell ref="K114:R114"/>
  </mergeCells>
  <phoneticPr fontId="7"/>
  <dataValidations count="2">
    <dataValidation imeMode="off" allowBlank="1" showInputMessage="1" showErrorMessage="1" sqref="Q7:Q9 C15:R15"/>
    <dataValidation imeMode="on" allowBlank="1" showInputMessage="1" showErrorMessage="1" sqref="J4:J5 C7:J7 C179 C180:R184 C173:R173 C174 C175:R178 C171:C172 S118:Z119 C163:C165 D163:R164 D122:J141 C166:R170 M4:N5 D143:J155 C122:C155 L73:R85 K73:K86 C156:J162 C73:J121 K87:R162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2023-05-19T09:59:25Z</dcterms:modified>
</cp:coreProperties>
</file>