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80" yWindow="2415" windowWidth="19230" windowHeight="249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7" i="741"/>
  <c r="Q10" i="741" s="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<sst xmlns="http://schemas.openxmlformats.org/spreadsheetml/2006/main" count="610" uniqueCount="497">
  <si>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</si>
  <si>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</si>
  <si>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</si>
  <si>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</si>
  <si>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</si>
  <si>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</si>
  <si>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</si>
  <si>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</si>
  <si>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</si>
  <si>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</si>
  <si>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</si>
  <si>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</si>
  <si>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</si>
  <si>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</si>
  <si>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</si>
  <si>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</si>
  <si>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</si>
  <si>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</si>
  <si>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</si>
  <si>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</si>
  <si>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</si>
  <si>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</si>
  <si>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</si>
  <si>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</si>
  <si>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</si>
  <si>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</si>
  <si>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</si>
  <si>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</si>
  <si>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</si>
  <si>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</si>
  <si>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</si>
  <si>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</si>
  <si>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</si>
  <si>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</si>
  <si>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</si>
  <si>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</si>
  <si>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</si>
  <si>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</si>
  <si>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</si>
  <si>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</si>
  <si>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</si>
  <si>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</si>
  <si>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</si>
  <si>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</si>
  <si>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</si>
  <si>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</si>
  <si>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</si>
  <si>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</si>
  <si>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</si>
  <si>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</si>
  <si>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</si>
  <si>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</si>
  <si>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</si>
  <si>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</si>
  <si>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</si>
  <si>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</si>
  <si>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</si>
  <si>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</si>
  <si>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</si>
  <si>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</si>
  <si>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</si>
  <si>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</si>
  <si>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</si>
  <si>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</si>
  <si>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</si>
  <si>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</si>
  <si>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</si>
  <si>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</si>
  <si>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</si>
  <si>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</si>
  <si>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</si>
  <si>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</si>
  <si>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</si>
  <si>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</si>
  <si>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</si>
  <si>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</si>
  <si>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</si>
  <si>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</si>
  <si>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</si>
  <si>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</si>
  <si>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</si>
  <si>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</si>
  <si>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</si>
  <si>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</si>
  <si>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</si>
  <si>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</si>
  <si>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毎日：南天</t>
    <rPh sb="0" eb="2">
      <t>マイニチ</t>
    </rPh>
    <rPh sb="3" eb="5">
      <t>ナンテン</t>
    </rPh>
    <phoneticPr fontId="7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</si>
  <si>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</si>
  <si>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</si>
  <si>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</si>
  <si>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</si>
  <si>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</si>
  <si>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</si>
  <si>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</si>
  <si>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</si>
  <si>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</si>
  <si>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</si>
  <si>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</si>
  <si>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</si>
  <si>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</si>
  <si>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</si>
  <si>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</si>
  <si>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</si>
  <si>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</si>
  <si>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</si>
  <si>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</si>
  <si>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</si>
  <si>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</si>
  <si>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</si>
  <si>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</si>
  <si>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</si>
  <si>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</si>
  <si>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</si>
  <si>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</si>
  <si>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</si>
  <si>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</si>
  <si>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</si>
  <si>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</si>
  <si>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</si>
  <si>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</si>
  <si>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</si>
  <si>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</si>
  <si>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</si>
  <si>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</si>
  <si>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</si>
  <si>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</si>
  <si>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</si>
  <si>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</si>
  <si>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</si>
  <si>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</si>
  <si>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</si>
  <si>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</si>
  <si>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久保田ノブ様</t>
    <rPh sb="0" eb="3">
      <t>クボタ</t>
    </rPh>
    <rPh sb="5" eb="6">
      <t>サマ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</si>
  <si>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</si>
  <si>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未申請</t>
  </si>
  <si>
    <t>要支援１</t>
  </si>
  <si>
    <t>要支援２</t>
  </si>
  <si>
    <t>要介護１</t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</si>
  <si>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</si>
  <si>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</si>
  <si>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</si>
  <si>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</si>
  <si>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</si>
  <si>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</si>
  <si>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</si>
  <si>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</si>
  <si>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</si>
  <si>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</si>
  <si>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</si>
  <si>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</si>
  <si>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</si>
  <si>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</si>
  <si>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</si>
  <si>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</si>
  <si>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</si>
  <si>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</si>
  <si>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</si>
  <si>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</si>
  <si>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月・水・木　南山ひばり苑</t>
    <rPh sb="0" eb="1">
      <t>ゲツ</t>
    </rPh>
    <rPh sb="2" eb="3">
      <t>スイ</t>
    </rPh>
    <rPh sb="4" eb="5">
      <t>モク</t>
    </rPh>
    <rPh sb="6" eb="8">
      <t>ミナミヤマ</t>
    </rPh>
    <rPh sb="11" eb="12">
      <t>エン</t>
    </rPh>
    <phoneticPr fontId="7"/>
  </si>
  <si>
    <t>公休</t>
    <rPh sb="0" eb="2">
      <t>コウキュウ</t>
    </rPh>
    <phoneticPr fontId="28"/>
  </si>
  <si>
    <t>隈元トミ子様</t>
    <rPh sb="0" eb="2">
      <t>クマモト</t>
    </rPh>
    <rPh sb="4" eb="5">
      <t>コ</t>
    </rPh>
    <rPh sb="5" eb="6">
      <t>サマ</t>
    </rPh>
    <phoneticPr fontId="28"/>
  </si>
  <si>
    <t>相田　敏子様</t>
    <rPh sb="0" eb="2">
      <t>アイタ</t>
    </rPh>
    <rPh sb="3" eb="5">
      <t>トシコ</t>
    </rPh>
    <rPh sb="5" eb="6">
      <t>サマ</t>
    </rPh>
    <phoneticPr fontId="28"/>
  </si>
  <si>
    <t>浪岡　ヒデ様</t>
    <rPh sb="0" eb="2">
      <t>ナミオカ</t>
    </rPh>
    <rPh sb="5" eb="6">
      <t>サマ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</si>
  <si>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</si>
  <si>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大橋　リエ様</t>
    <rPh sb="0" eb="2">
      <t>オオハシ</t>
    </rPh>
    <rPh sb="5" eb="6">
      <t>サマ</t>
    </rPh>
    <phoneticPr fontId="28"/>
  </si>
  <si>
    <t>火・金：入浴【五福】、土：生活支援【五福】</t>
    <rPh sb="0" eb="1">
      <t>カ</t>
    </rPh>
    <rPh sb="2" eb="3">
      <t>キン</t>
    </rPh>
    <rPh sb="4" eb="6">
      <t>ニュウヨク</t>
    </rPh>
    <rPh sb="7" eb="8">
      <t>ゴ</t>
    </rPh>
    <rPh sb="8" eb="9">
      <t>フク</t>
    </rPh>
    <rPh sb="11" eb="12">
      <t>ド</t>
    </rPh>
    <rPh sb="13" eb="15">
      <t>セイカツ</t>
    </rPh>
    <rPh sb="15" eb="17">
      <t>シエン</t>
    </rPh>
    <rPh sb="18" eb="19">
      <t>ゴ</t>
    </rPh>
    <rPh sb="19" eb="20">
      <t>フク</t>
    </rPh>
    <phoneticPr fontId="28"/>
  </si>
  <si>
    <t>小山田　順様</t>
    <rPh sb="0" eb="3">
      <t>オヤマダ</t>
    </rPh>
    <rPh sb="4" eb="5">
      <t>ジュン</t>
    </rPh>
    <rPh sb="5" eb="6">
      <t>サマ</t>
    </rPh>
    <phoneticPr fontId="28"/>
  </si>
  <si>
    <t>金沢　　保様</t>
    <rPh sb="0" eb="2">
      <t>カナザワ</t>
    </rPh>
    <rPh sb="4" eb="6">
      <t>タモツサマ</t>
    </rPh>
    <phoneticPr fontId="28"/>
  </si>
  <si>
    <t>　　　　　　　　　　　　　　　　　　2021　10/1（金）全部映らなくなった。村山さんが庄司さんに直接電話連絡した。</t>
    <rPh sb="28" eb="29">
      <t>キン</t>
    </rPh>
    <rPh sb="30" eb="32">
      <t>ゼンブ</t>
    </rPh>
    <rPh sb="32" eb="33">
      <t>ウツ</t>
    </rPh>
    <rPh sb="40" eb="42">
      <t>ムラヤマ</t>
    </rPh>
    <rPh sb="45" eb="47">
      <t>ショウジ</t>
    </rPh>
    <rPh sb="50" eb="52">
      <t>チョクセツ</t>
    </rPh>
    <rPh sb="52" eb="54">
      <t>デンワ</t>
    </rPh>
    <rPh sb="54" eb="56">
      <t>レンラク</t>
    </rPh>
    <phoneticPr fontId="28"/>
  </si>
  <si>
    <t>金：はるがおかディサービスセンター（楽晴会）</t>
    <rPh sb="0" eb="1">
      <t>キン</t>
    </rPh>
    <rPh sb="18" eb="19">
      <t>ラク</t>
    </rPh>
    <rPh sb="19" eb="20">
      <t>セイ</t>
    </rPh>
    <rPh sb="20" eb="21">
      <t>カイ</t>
    </rPh>
    <phoneticPr fontId="28"/>
  </si>
  <si>
    <t>水：ニチイ</t>
    <rPh sb="0" eb="1">
      <t>スイ</t>
    </rPh>
    <phoneticPr fontId="28"/>
  </si>
  <si>
    <t>訪問看護：毎週金曜11：00～11：30,訪問介護：毎日9：00～9：45、月曜は14：00～15：30、部屋のシャワーで入浴介助。ニチイ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</si>
  <si>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※　藤本様は、郵便受けに入れる。</t>
    <rPh sb="2" eb="5">
      <t>フジモトサマ</t>
    </rPh>
    <rPh sb="7" eb="10">
      <t>ユウビンウ</t>
    </rPh>
    <rPh sb="12" eb="13">
      <t>イ</t>
    </rPh>
    <phoneticPr fontId="28"/>
  </si>
  <si>
    <t>三沢クリニック</t>
    <rPh sb="0" eb="2">
      <t>ミサワ</t>
    </rPh>
    <phoneticPr fontId="34"/>
  </si>
  <si>
    <t>鈴木内科、さとる整形</t>
    <rPh sb="0" eb="2">
      <t>スズキ</t>
    </rPh>
    <rPh sb="2" eb="4">
      <t>ナイカ</t>
    </rPh>
    <rPh sb="8" eb="10">
      <t>セイケイ</t>
    </rPh>
    <phoneticPr fontId="34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</si>
  <si>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</si>
  <si>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三沢中央病院</t>
  </si>
  <si>
    <t>あおぞらクリニック・松園クリニック</t>
    <rPh sb="10" eb="11">
      <t>マツ</t>
    </rPh>
    <rPh sb="11" eb="12">
      <t>ソノ</t>
    </rPh>
    <phoneticPr fontId="34"/>
  </si>
  <si>
    <t>あおぞらクリニック・石田温泉病院・なるみ眼科</t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</si>
  <si>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34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</si>
  <si>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34"/>
  </si>
  <si>
    <t>岡三沢診療所・富田歯科</t>
    <rPh sb="0" eb="1">
      <t>オカ</t>
    </rPh>
    <rPh sb="1" eb="3">
      <t>ミサワ</t>
    </rPh>
    <rPh sb="3" eb="6">
      <t>シンリョウジョ</t>
    </rPh>
    <rPh sb="7" eb="11">
      <t>トミタシカ</t>
    </rPh>
    <phoneticPr fontId="34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</si>
  <si>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34"/>
  </si>
  <si>
    <t>小松内科（八戸）</t>
    <rPh sb="0" eb="2">
      <t>コマツ</t>
    </rPh>
    <rPh sb="2" eb="4">
      <t>ナイカ</t>
    </rPh>
    <rPh sb="5" eb="7">
      <t>ハチノヘ</t>
    </rPh>
    <phoneticPr fontId="34"/>
  </si>
  <si>
    <t>日赤病院（八戸）</t>
    <rPh sb="0" eb="2">
      <t>ニッセキ</t>
    </rPh>
    <rPh sb="2" eb="4">
      <t>ビョウイン</t>
    </rPh>
    <rPh sb="5" eb="7">
      <t>ハチノヘ</t>
    </rPh>
    <phoneticPr fontId="34"/>
  </si>
  <si>
    <t>あおぞらクリニック・鳴海外科</t>
    <rPh sb="10" eb="12">
      <t>ナルミ</t>
    </rPh>
    <rPh sb="12" eb="14">
      <t>ゲカ</t>
    </rPh>
    <phoneticPr fontId="34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</si>
  <si>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34"/>
  </si>
  <si>
    <t>三沢市立三沢病院・あおぞらクリニック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</si>
  <si>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岡三沢診療所</t>
    <rPh sb="0" eb="1">
      <t>オカ</t>
    </rPh>
    <rPh sb="1" eb="3">
      <t>ミサワ</t>
    </rPh>
    <rPh sb="3" eb="6">
      <t>シンリョウジョ</t>
    </rPh>
    <phoneticPr fontId="34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</si>
  <si>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34"/>
  </si>
  <si>
    <t>三沢市立病院・あおぞらクリニック（インフル）</t>
    <rPh sb="0" eb="2">
      <t>ミサワ</t>
    </rPh>
    <rPh sb="2" eb="3">
      <t>シ</t>
    </rPh>
    <rPh sb="3" eb="4">
      <t>リツ</t>
    </rPh>
    <rPh sb="4" eb="6">
      <t>ビョウイン</t>
    </rPh>
    <phoneticPr fontId="34"/>
  </si>
  <si>
    <t>水・清掃【五福】</t>
    <rPh sb="0" eb="1">
      <t>スイ</t>
    </rPh>
    <rPh sb="2" eb="4">
      <t>セイソウ</t>
    </rPh>
    <rPh sb="5" eb="6">
      <t>ゴ</t>
    </rPh>
    <rPh sb="6" eb="7">
      <t>フク</t>
    </rPh>
    <phoneticPr fontId="28"/>
  </si>
  <si>
    <t>十和田西十一番クリニック・あおぞらクリニック（インフル）</t>
    <rPh sb="0" eb="3">
      <t>トワダ</t>
    </rPh>
    <rPh sb="3" eb="4">
      <t>ニシ</t>
    </rPh>
    <rPh sb="4" eb="7">
      <t>ジュウイチバン</t>
    </rPh>
    <phoneticPr fontId="34"/>
  </si>
  <si>
    <t>鈴木内科医院・あおぞらクリニック（インフル）</t>
    <rPh sb="0" eb="2">
      <t>スズキ</t>
    </rPh>
    <rPh sb="2" eb="4">
      <t>ナイカ</t>
    </rPh>
    <rPh sb="4" eb="6">
      <t>イイン</t>
    </rPh>
    <phoneticPr fontId="34"/>
  </si>
  <si>
    <t>岡三沢診療所・さいとう整形外科・あおぞらクリニック（インフル）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34"/>
  </si>
  <si>
    <t>工藤　良子様</t>
    <rPh sb="0" eb="2">
      <t>クドウ</t>
    </rPh>
    <rPh sb="3" eb="5">
      <t>リョウコ</t>
    </rPh>
    <rPh sb="5" eb="6">
      <t>サマ</t>
    </rPh>
    <phoneticPr fontId="28"/>
  </si>
  <si>
    <t>請求書</t>
    <rPh sb="0" eb="3">
      <t>セイキュウショ</t>
    </rPh>
    <phoneticPr fontId="28"/>
  </si>
  <si>
    <t>※　郵送</t>
    <rPh sb="2" eb="4">
      <t>ユウソウ</t>
    </rPh>
    <phoneticPr fontId="28"/>
  </si>
  <si>
    <t>033-0001　三沢市中央町４丁目１－２</t>
    <rPh sb="9" eb="11">
      <t>ミサワ</t>
    </rPh>
    <rPh sb="11" eb="12">
      <t>シ</t>
    </rPh>
    <rPh sb="12" eb="14">
      <t>チュウオウ</t>
    </rPh>
    <rPh sb="14" eb="15">
      <t>チョウ</t>
    </rPh>
    <rPh sb="16" eb="18">
      <t>チョウメ</t>
    </rPh>
    <phoneticPr fontId="28"/>
  </si>
  <si>
    <t>新堂　　友和　様</t>
    <rPh sb="0" eb="2">
      <t>シンドウ</t>
    </rPh>
    <rPh sb="4" eb="6">
      <t>トモカズ</t>
    </rPh>
    <rPh sb="7" eb="8">
      <t>サマ</t>
    </rPh>
    <phoneticPr fontId="7"/>
  </si>
  <si>
    <t>八戸市尻内町字尻内２２－３１</t>
    <rPh sb="0" eb="3">
      <t>ハチノヘシ</t>
    </rPh>
    <rPh sb="3" eb="4">
      <t>シリ</t>
    </rPh>
    <rPh sb="4" eb="5">
      <t>ウチ</t>
    </rPh>
    <rPh sb="5" eb="6">
      <t>チョウ</t>
    </rPh>
    <rPh sb="6" eb="7">
      <t>アザ</t>
    </rPh>
    <rPh sb="7" eb="8">
      <t>シリ</t>
    </rPh>
    <rPh sb="8" eb="9">
      <t>ウチ</t>
    </rPh>
    <phoneticPr fontId="7"/>
  </si>
  <si>
    <t>小山田久美子　様</t>
    <rPh sb="0" eb="3">
      <t>オヤマダ</t>
    </rPh>
    <rPh sb="3" eb="6">
      <t>クミコ</t>
    </rPh>
    <rPh sb="7" eb="8">
      <t>サマ</t>
    </rPh>
    <phoneticPr fontId="7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</si>
  <si>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←パソコン修理待ち。（2020 6/18有限会社エヌティエスの木村様）差し戻されている。もう一度要請する。</t>
    </r>
    <rPh sb="67" eb="68">
      <t>サ</t>
    </rPh>
    <rPh sb="69" eb="70">
      <t>モド</t>
    </rPh>
    <rPh sb="78" eb="80">
      <t>イチド</t>
    </rPh>
    <rPh sb="80" eb="82">
      <t>ヨウセイ</t>
    </rPh>
    <phoneticPr fontId="28"/>
  </si>
  <si>
    <t>あおぞらクリニック・さいとう耳鼻咽喉科・むつみ眼科・ひらやま皮膚科・東下田クリニック・岡三沢診療所</t>
    <rPh sb="30" eb="33">
      <t>ヒフカ</t>
    </rPh>
    <rPh sb="34" eb="35">
      <t>ヒガシ</t>
    </rPh>
    <rPh sb="35" eb="37">
      <t>シモダ</t>
    </rPh>
    <rPh sb="43" eb="44">
      <t>オカ</t>
    </rPh>
    <rPh sb="44" eb="46">
      <t>ミサワ</t>
    </rPh>
    <rPh sb="46" eb="49">
      <t>シンリョウジョ</t>
    </rPh>
    <phoneticPr fontId="28"/>
  </si>
  <si>
    <t>※　沖沢様は、部屋の洗濯機置場の上の棚にある透明のファイルに入れる。</t>
    <rPh sb="2" eb="3">
      <t>オキ</t>
    </rPh>
    <rPh sb="3" eb="4">
      <t>サワ</t>
    </rPh>
    <rPh sb="4" eb="5">
      <t>サマ</t>
    </rPh>
    <rPh sb="7" eb="9">
      <t>ヘヤ</t>
    </rPh>
    <rPh sb="10" eb="12">
      <t>センタク</t>
    </rPh>
    <rPh sb="12" eb="13">
      <t>キ</t>
    </rPh>
    <rPh sb="13" eb="15">
      <t>オキバ</t>
    </rPh>
    <rPh sb="16" eb="17">
      <t>ウエ</t>
    </rPh>
    <rPh sb="18" eb="19">
      <t>タナ</t>
    </rPh>
    <rPh sb="22" eb="24">
      <t>トウメイ</t>
    </rPh>
    <rPh sb="30" eb="31">
      <t>イ</t>
    </rPh>
    <phoneticPr fontId="28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</si>
  <si>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28"/>
  </si>
  <si>
    <t>中村　保夫様</t>
    <rPh sb="0" eb="2">
      <t>ナカムラ</t>
    </rPh>
    <rPh sb="3" eb="5">
      <t>ヤスオ</t>
    </rPh>
    <rPh sb="5" eb="6">
      <t>サマ</t>
    </rPh>
    <phoneticPr fontId="7"/>
  </si>
  <si>
    <t>訪問看護（ケアポートみさわ）毎週木曜9：20～9：59　月・木：入浴・リハビリ・清掃【南天】　金：買物【南天】</t>
    <rPh sb="0" eb="2">
      <t>ホウモン</t>
    </rPh>
    <rPh sb="2" eb="4">
      <t>カンゴ</t>
    </rPh>
    <rPh sb="14" eb="16">
      <t>マイシュウ</t>
    </rPh>
    <rPh sb="16" eb="18">
      <t>モクヨウ</t>
    </rPh>
    <rPh sb="28" eb="29">
      <t>ゲツ</t>
    </rPh>
    <rPh sb="30" eb="31">
      <t>モク</t>
    </rPh>
    <rPh sb="32" eb="34">
      <t>ニュウヨク</t>
    </rPh>
    <rPh sb="40" eb="42">
      <t>セイソウ</t>
    </rPh>
    <rPh sb="43" eb="45">
      <t>ナンテン</t>
    </rPh>
    <rPh sb="47" eb="48">
      <t>キン</t>
    </rPh>
    <rPh sb="49" eb="51">
      <t>カイモノ</t>
    </rPh>
    <rPh sb="52" eb="54">
      <t>ナンテン</t>
    </rPh>
    <phoneticPr fontId="7"/>
  </si>
  <si>
    <t>岡三沢診療所・鳴海外科</t>
    <rPh sb="0" eb="6">
      <t>オカミサワシンリョウジョ</t>
    </rPh>
    <rPh sb="7" eb="9">
      <t>ナルミ</t>
    </rPh>
    <rPh sb="9" eb="11">
      <t>ゲカ</t>
    </rPh>
    <phoneticPr fontId="34"/>
  </si>
  <si>
    <r>
      <t>　　　　　　　</t>
    </r>
    <r>
      <rPr>
        <b/>
        <u/>
        <sz val="9"/>
        <color rgb="FFFF0000"/>
        <rFont val="ＭＳ ゴシック"/>
        <family val="3"/>
        <charset val="128"/>
      </rPr>
      <t>依頼票等提出済み</t>
    </r>
    <r>
      <rPr>
        <b/>
        <sz val="9"/>
        <color rgb="FFFF0000"/>
        <rFont val="ＭＳ ゴシック"/>
        <family val="3"/>
        <charset val="128"/>
      </rPr>
      <t xml:space="preserve">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</si>
  <si>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藤田　協往</t>
    <rPh sb="0" eb="2">
      <t>フジタ</t>
    </rPh>
    <rPh sb="3" eb="4">
      <t>キョウ</t>
    </rPh>
    <rPh sb="4" eb="5">
      <t>オウ</t>
    </rPh>
    <phoneticPr fontId="7"/>
  </si>
  <si>
    <t>水・カラダダボ</t>
    <rPh sb="0" eb="1">
      <t>スイ</t>
    </rPh>
    <phoneticPr fontId="7"/>
  </si>
  <si>
    <t>訪問介護/看護</t>
    <rPh sb="0" eb="2">
      <t>ホウモン</t>
    </rPh>
    <rPh sb="2" eb="4">
      <t>カイゴ</t>
    </rPh>
    <rPh sb="5" eb="7">
      <t>カンゴ</t>
    </rPh>
    <phoneticPr fontId="7"/>
  </si>
  <si>
    <t>薬管理・食事配膳</t>
    <rPh sb="0" eb="1">
      <t>クスリ</t>
    </rPh>
    <rPh sb="1" eb="3">
      <t>カンリ</t>
    </rPh>
    <rPh sb="4" eb="6">
      <t>ショクジ</t>
    </rPh>
    <rPh sb="6" eb="8">
      <t>ハイゼン</t>
    </rPh>
    <phoneticPr fontId="7"/>
  </si>
  <si>
    <t>月：ﾎｰﾑﾍﾙﾊﾟｰｽﾃｰｼｮﾝ青空（楽晴会） 火：三沢訪問看護ステーション</t>
    <rPh sb="0" eb="1">
      <t>ゲツ</t>
    </rPh>
    <rPh sb="16" eb="18">
      <t>アオゾラ</t>
    </rPh>
    <rPh sb="19" eb="20">
      <t>ラク</t>
    </rPh>
    <rPh sb="20" eb="21">
      <t>セイ</t>
    </rPh>
    <rPh sb="21" eb="22">
      <t>カイ</t>
    </rPh>
    <rPh sb="24" eb="25">
      <t>カ</t>
    </rPh>
    <rPh sb="26" eb="28">
      <t>ミサワ</t>
    </rPh>
    <rPh sb="28" eb="30">
      <t>ホウモン</t>
    </rPh>
    <rPh sb="30" eb="32">
      <t>カンゴ</t>
    </rPh>
    <phoneticPr fontId="28"/>
  </si>
  <si>
    <t>村田　明子様</t>
    <rPh sb="0" eb="2">
      <t>ムラタ</t>
    </rPh>
    <rPh sb="3" eb="5">
      <t>アキコ</t>
    </rPh>
    <rPh sb="5" eb="6">
      <t>サマ</t>
    </rPh>
    <phoneticPr fontId="7"/>
  </si>
  <si>
    <t>火・金　あおぞらデイケア</t>
    <rPh sb="0" eb="1">
      <t>カ</t>
    </rPh>
    <rPh sb="2" eb="3">
      <t>キン</t>
    </rPh>
    <phoneticPr fontId="7"/>
  </si>
  <si>
    <t>　　　　　　　　　　　　　クローゼットの扉が外れているのを発見したが</t>
    <rPh sb="20" eb="21">
      <t>トビラ</t>
    </rPh>
    <rPh sb="22" eb="23">
      <t>ハズ</t>
    </rPh>
    <rPh sb="29" eb="31">
      <t>ハッケン</t>
    </rPh>
    <phoneticPr fontId="28"/>
  </si>
  <si>
    <t>　　　　　　　　　　　　　藤本様の目が不自由な為、修理しても</t>
    <rPh sb="13" eb="16">
      <t>フジモトサマ</t>
    </rPh>
    <rPh sb="17" eb="18">
      <t>メ</t>
    </rPh>
    <rPh sb="19" eb="22">
      <t>フジユウ</t>
    </rPh>
    <rPh sb="23" eb="24">
      <t>タメ</t>
    </rPh>
    <rPh sb="25" eb="27">
      <t>シュウリ</t>
    </rPh>
    <phoneticPr fontId="28"/>
  </si>
  <si>
    <t>　　　　　　　　　　　　　また壊す可能性が高いため、そのまま外して</t>
    <rPh sb="15" eb="16">
      <t>コワ</t>
    </rPh>
    <rPh sb="17" eb="20">
      <t>カノウセイ</t>
    </rPh>
    <rPh sb="21" eb="22">
      <t>タカ</t>
    </rPh>
    <rPh sb="30" eb="31">
      <t>ハズ</t>
    </rPh>
    <phoneticPr fontId="28"/>
  </si>
  <si>
    <t>　　　　　　　　　　　　　おく（ベッドの横）との事。</t>
    <rPh sb="20" eb="21">
      <t>ヨコ</t>
    </rPh>
    <rPh sb="24" eb="25">
      <t>コト</t>
    </rPh>
    <phoneticPr fontId="28"/>
  </si>
  <si>
    <t>　　　　　　　　4/13（水）ご家族（優子様）様来館</t>
    <rPh sb="13" eb="14">
      <t>スイ</t>
    </rPh>
    <rPh sb="16" eb="18">
      <t>カゾク</t>
    </rPh>
    <rPh sb="19" eb="21">
      <t>ユウコ</t>
    </rPh>
    <rPh sb="21" eb="22">
      <t>サマ</t>
    </rPh>
    <rPh sb="23" eb="24">
      <t>サマ</t>
    </rPh>
    <rPh sb="24" eb="26">
      <t>ライカン</t>
    </rPh>
    <phoneticPr fontId="28"/>
  </si>
  <si>
    <t>東　　嘉枝様</t>
    <rPh sb="0" eb="1">
      <t>ヒガシ</t>
    </rPh>
    <rPh sb="3" eb="4">
      <t>ヨシ</t>
    </rPh>
    <rPh sb="4" eb="5">
      <t>エ</t>
    </rPh>
    <rPh sb="5" eb="6">
      <t>サマ</t>
    </rPh>
    <phoneticPr fontId="28"/>
  </si>
  <si>
    <t>薬管理</t>
    <rPh sb="0" eb="1">
      <t>クスリ</t>
    </rPh>
    <rPh sb="1" eb="3">
      <t>カンリ</t>
    </rPh>
    <phoneticPr fontId="28"/>
  </si>
  <si>
    <t>十和田市東二十四番町３－５－１５</t>
    <rPh sb="0" eb="4">
      <t>トワダシ</t>
    </rPh>
    <rPh sb="4" eb="5">
      <t>ヒガシ</t>
    </rPh>
    <rPh sb="5" eb="9">
      <t>ニジュウヨンバン</t>
    </rPh>
    <rPh sb="9" eb="10">
      <t>チョウ</t>
    </rPh>
    <phoneticPr fontId="7"/>
  </si>
  <si>
    <t>東　智浩　　　様</t>
    <rPh sb="0" eb="1">
      <t>ヒガシ</t>
    </rPh>
    <rPh sb="2" eb="4">
      <t>トモヒロ</t>
    </rPh>
    <rPh sb="7" eb="8">
      <t>サマ</t>
    </rPh>
    <phoneticPr fontId="7"/>
  </si>
  <si>
    <t>豊川　トモ様</t>
    <rPh sb="0" eb="2">
      <t>トヨカワ</t>
    </rPh>
    <rPh sb="5" eb="6">
      <t>サマ</t>
    </rPh>
    <phoneticPr fontId="28"/>
  </si>
  <si>
    <t>要介護２</t>
    <rPh sb="0" eb="1">
      <t>ヨウ</t>
    </rPh>
    <rPh sb="1" eb="3">
      <t>カイゴ</t>
    </rPh>
    <phoneticPr fontId="34"/>
  </si>
  <si>
    <t>要支援１</t>
    <rPh sb="0" eb="3">
      <t>ヨウシエン</t>
    </rPh>
    <phoneticPr fontId="28"/>
  </si>
  <si>
    <t>　　　　　　　　　　　　　　　・とんぷく残薬</t>
    <rPh sb="20" eb="22">
      <t>ザンヤク</t>
    </rPh>
    <phoneticPr fontId="28"/>
  </si>
  <si>
    <t>　　　　　　　　　　　　　　　①不眠時：ﾃﾞｴﾋﾞｺﾞ錠2.5mg　　　×１８</t>
    <rPh sb="16" eb="18">
      <t>フミン</t>
    </rPh>
    <rPh sb="18" eb="19">
      <t>ジ</t>
    </rPh>
    <rPh sb="27" eb="28">
      <t>ジョウ</t>
    </rPh>
    <phoneticPr fontId="28"/>
  </si>
  <si>
    <t>　　　　　　　　　　　　　　　③不安時：ｴﾁｿﾞﾗﾑ0.25mg　　　　×１０</t>
    <rPh sb="16" eb="18">
      <t>フアン</t>
    </rPh>
    <rPh sb="18" eb="19">
      <t>ジ</t>
    </rPh>
    <phoneticPr fontId="28"/>
  </si>
  <si>
    <t>　　　　　　　　　　　　　　　　（頭の中の音がひどい時）</t>
    <rPh sb="17" eb="18">
      <t>アタマ</t>
    </rPh>
    <rPh sb="19" eb="20">
      <t>ナカ</t>
    </rPh>
    <rPh sb="21" eb="22">
      <t>オト</t>
    </rPh>
    <rPh sb="26" eb="27">
      <t>トキ</t>
    </rPh>
    <phoneticPr fontId="28"/>
  </si>
  <si>
    <t>田中　勤一様</t>
    <rPh sb="0" eb="2">
      <t>タナカ</t>
    </rPh>
    <rPh sb="3" eb="5">
      <t>キンイチ</t>
    </rPh>
    <rPh sb="5" eb="6">
      <t>サマ</t>
    </rPh>
    <phoneticPr fontId="28"/>
  </si>
  <si>
    <t>月・木・土　老健しもだ</t>
    <rPh sb="0" eb="1">
      <t>ゲツ</t>
    </rPh>
    <rPh sb="2" eb="3">
      <t>モク</t>
    </rPh>
    <rPh sb="4" eb="5">
      <t>ド</t>
    </rPh>
    <rPh sb="6" eb="8">
      <t>ロウケン</t>
    </rPh>
    <phoneticPr fontId="28"/>
  </si>
  <si>
    <t>　　　　　　　　　　　　　　　　①　のぞみ訪問看護ステーションに電話報告。</t>
    <rPh sb="21" eb="23">
      <t>ホウモン</t>
    </rPh>
    <rPh sb="23" eb="25">
      <t>カンゴ</t>
    </rPh>
    <rPh sb="32" eb="34">
      <t>デンワ</t>
    </rPh>
    <rPh sb="34" eb="36">
      <t>ホウコク</t>
    </rPh>
    <phoneticPr fontId="28"/>
  </si>
  <si>
    <t>　　　　　　　　　　　　　　　　（使用状況は村田様居室ホワイトボードに記入）</t>
    <rPh sb="35" eb="37">
      <t>キニュウ</t>
    </rPh>
    <phoneticPr fontId="28"/>
  </si>
  <si>
    <t>火・金　（いこいの森）　月・水・木（あおぞらﾃﾞｲｹｱ）</t>
    <rPh sb="0" eb="1">
      <t>カ</t>
    </rPh>
    <rPh sb="2" eb="3">
      <t>キン</t>
    </rPh>
    <rPh sb="9" eb="10">
      <t>モリ</t>
    </rPh>
    <rPh sb="12" eb="13">
      <t>ゲツ</t>
    </rPh>
    <rPh sb="14" eb="15">
      <t>スイ</t>
    </rPh>
    <rPh sb="16" eb="17">
      <t>モク</t>
    </rPh>
    <phoneticPr fontId="28"/>
  </si>
  <si>
    <t>十和田中央病院・東クリニック・えと内科</t>
    <rPh sb="0" eb="3">
      <t>トワダ</t>
    </rPh>
    <rPh sb="3" eb="5">
      <t>チュウオウ</t>
    </rPh>
    <rPh sb="5" eb="7">
      <t>ビョウイン</t>
    </rPh>
    <rPh sb="8" eb="9">
      <t>ヒガシ</t>
    </rPh>
    <rPh sb="17" eb="19">
      <t>ナイカ</t>
    </rPh>
    <phoneticPr fontId="7"/>
  </si>
  <si>
    <t>中山医院・十和田さくら整形外科</t>
    <rPh sb="0" eb="2">
      <t>ナカヤマ</t>
    </rPh>
    <rPh sb="2" eb="4">
      <t>イイン</t>
    </rPh>
    <rPh sb="5" eb="8">
      <t>トワダ</t>
    </rPh>
    <rPh sb="11" eb="13">
      <t>セイケイ</t>
    </rPh>
    <rPh sb="13" eb="15">
      <t>ゲカ</t>
    </rPh>
    <phoneticPr fontId="7"/>
  </si>
  <si>
    <t>　　　　　　　　　　　　　　　　（顎の動きが激しい時）</t>
    <rPh sb="17" eb="18">
      <t>アゴ</t>
    </rPh>
    <rPh sb="19" eb="20">
      <t>ウゴ</t>
    </rPh>
    <rPh sb="22" eb="23">
      <t>ハゲ</t>
    </rPh>
    <rPh sb="25" eb="26">
      <t>トキ</t>
    </rPh>
    <phoneticPr fontId="28"/>
  </si>
  <si>
    <t>※　細川様、松岡様、相田様、村田様、豊川様、田中様はご家族来館時に渡す。</t>
    <rPh sb="2" eb="4">
      <t>ホソカワ</t>
    </rPh>
    <rPh sb="4" eb="5">
      <t>サマ</t>
    </rPh>
    <rPh sb="6" eb="9">
      <t>マツオカサマ</t>
    </rPh>
    <rPh sb="10" eb="13">
      <t>アイタサマ</t>
    </rPh>
    <rPh sb="14" eb="16">
      <t>ムラタ</t>
    </rPh>
    <rPh sb="16" eb="17">
      <t>サマ</t>
    </rPh>
    <rPh sb="18" eb="20">
      <t>トヨカワ</t>
    </rPh>
    <rPh sb="20" eb="21">
      <t>サマ</t>
    </rPh>
    <rPh sb="22" eb="25">
      <t>タナカサマ</t>
    </rPh>
    <rPh sb="27" eb="29">
      <t>カゾク</t>
    </rPh>
    <rPh sb="29" eb="31">
      <t>ライカン</t>
    </rPh>
    <rPh sb="31" eb="32">
      <t>ジ</t>
    </rPh>
    <rPh sb="33" eb="34">
      <t>ワタ</t>
    </rPh>
    <phoneticPr fontId="28"/>
  </si>
  <si>
    <t>　　　　　　　　　　　　　　　②不調時：ﾘﾎﾞﾄﾞﾘｰﾙ錠0.5mg　　 ×５６</t>
    <rPh sb="16" eb="18">
      <t>フチョウ</t>
    </rPh>
    <rPh sb="18" eb="19">
      <t>ジ</t>
    </rPh>
    <rPh sb="28" eb="29">
      <t>ジョウ</t>
    </rPh>
    <phoneticPr fontId="28"/>
  </si>
  <si>
    <t>火：水：金　にこにこプラザ</t>
    <rPh sb="0" eb="1">
      <t>カ</t>
    </rPh>
    <rPh sb="2" eb="3">
      <t>スイ</t>
    </rPh>
    <rPh sb="4" eb="5">
      <t>キン</t>
    </rPh>
    <phoneticPr fontId="28"/>
  </si>
  <si>
    <t>毎日・のぞみ訪問看護ステーション、月・木：土入浴　火・金：生活支援【五福】</t>
    <rPh sb="0" eb="2">
      <t>マイニチ</t>
    </rPh>
    <rPh sb="6" eb="8">
      <t>ホウモン</t>
    </rPh>
    <rPh sb="8" eb="10">
      <t>カンゴ</t>
    </rPh>
    <rPh sb="17" eb="18">
      <t>ゲツ</t>
    </rPh>
    <rPh sb="19" eb="20">
      <t>モク</t>
    </rPh>
    <rPh sb="21" eb="22">
      <t>ド</t>
    </rPh>
    <rPh sb="25" eb="26">
      <t>カ</t>
    </rPh>
    <rPh sb="27" eb="28">
      <t>キン</t>
    </rPh>
    <rPh sb="29" eb="31">
      <t>セイカツ</t>
    </rPh>
    <rPh sb="31" eb="33">
      <t>シエン</t>
    </rPh>
    <phoneticPr fontId="7"/>
  </si>
  <si>
    <t>　　　　　　　　　　　　　・予備数</t>
    <rPh sb="14" eb="16">
      <t>ヨビ</t>
    </rPh>
    <rPh sb="16" eb="17">
      <t>スウ</t>
    </rPh>
    <phoneticPr fontId="28"/>
  </si>
  <si>
    <t>・2022.6.13　除雪機１台（スノーラ）、青春の小林さんが持ち帰った。</t>
    <rPh sb="11" eb="14">
      <t>ジョセツキ</t>
    </rPh>
    <rPh sb="15" eb="16">
      <t>ダイ</t>
    </rPh>
    <rPh sb="23" eb="25">
      <t>セイシュン</t>
    </rPh>
    <rPh sb="26" eb="28">
      <t>コバヤシ</t>
    </rPh>
    <rPh sb="31" eb="32">
      <t>モ</t>
    </rPh>
    <rPh sb="33" eb="34">
      <t>カエ</t>
    </rPh>
    <phoneticPr fontId="28"/>
  </si>
  <si>
    <t>水・金：ふくろう</t>
    <rPh sb="0" eb="1">
      <t>スイ</t>
    </rPh>
    <rPh sb="2" eb="3">
      <t>キン</t>
    </rPh>
    <phoneticPr fontId="7"/>
  </si>
  <si>
    <t>　　　　　　　　　　　　　　　　　※　ﾘﾎﾞﾄﾘｰﾙは朝、昼食後となった。</t>
    <rPh sb="27" eb="28">
      <t>アサ</t>
    </rPh>
    <rPh sb="29" eb="30">
      <t>ヒル</t>
    </rPh>
    <rPh sb="30" eb="31">
      <t>ショク</t>
    </rPh>
    <rPh sb="31" eb="32">
      <t>ゴ</t>
    </rPh>
    <phoneticPr fontId="28"/>
  </si>
  <si>
    <t>　　　　　　　　　　　　　　（ﾛｽﾊﾞｽﾀﾁﾝ（きいろ）錠が無くなる）</t>
    <rPh sb="28" eb="29">
      <t>ジョウ</t>
    </rPh>
    <rPh sb="30" eb="31">
      <t>ナ</t>
    </rPh>
    <phoneticPr fontId="28"/>
  </si>
  <si>
    <t>　　　　　　　　　　　　　　　⑤血圧高値時、ｱﾑﾛｼﾞﾋﾟﾝ2.5mg　×８</t>
    <rPh sb="16" eb="18">
      <t>ケツアツ</t>
    </rPh>
    <rPh sb="18" eb="19">
      <t>コウ</t>
    </rPh>
    <rPh sb="19" eb="20">
      <t>チ</t>
    </rPh>
    <rPh sb="20" eb="21">
      <t>ジ</t>
    </rPh>
    <phoneticPr fontId="28"/>
  </si>
  <si>
    <t>　　　　　　　　　　　　　　　※　リバスチグミンテープは左右の肩の後ろか、</t>
    <rPh sb="28" eb="30">
      <t>サユウ</t>
    </rPh>
    <rPh sb="31" eb="32">
      <t>カタ</t>
    </rPh>
    <rPh sb="33" eb="34">
      <t>ウシ</t>
    </rPh>
    <phoneticPr fontId="28"/>
  </si>
  <si>
    <t>　　　　　　　　　　　　　　　　　首の後ろに貼るように訪看から指示あり。</t>
    <rPh sb="17" eb="18">
      <t>クビ</t>
    </rPh>
    <rPh sb="19" eb="20">
      <t>ウシ</t>
    </rPh>
    <rPh sb="22" eb="23">
      <t>ハ</t>
    </rPh>
    <rPh sb="27" eb="29">
      <t>ホウカン</t>
    </rPh>
    <rPh sb="31" eb="33">
      <t>シジ</t>
    </rPh>
    <phoneticPr fontId="28"/>
  </si>
  <si>
    <t>　　　　　　　　　　　　　　　　　（胸に貼ると汗で剥がれる）</t>
    <rPh sb="18" eb="19">
      <t>ムネ</t>
    </rPh>
    <rPh sb="20" eb="21">
      <t>ハ</t>
    </rPh>
    <rPh sb="23" eb="24">
      <t>アセ</t>
    </rPh>
    <rPh sb="25" eb="26">
      <t>ハ</t>
    </rPh>
    <phoneticPr fontId="28"/>
  </si>
  <si>
    <t>　　　　　　　　　　　　　・デイサービスから帰ってきたら、洗濯物を</t>
    <rPh sb="29" eb="32">
      <t>センタクモノ</t>
    </rPh>
    <phoneticPr fontId="28"/>
  </si>
  <si>
    <t>　　　　　　　　　　　　　　ディサービスの前日、五福スタッフが</t>
    <rPh sb="21" eb="23">
      <t>ゼンジツ</t>
    </rPh>
    <rPh sb="24" eb="25">
      <t>ゴ</t>
    </rPh>
    <rPh sb="25" eb="26">
      <t>フク</t>
    </rPh>
    <phoneticPr fontId="28"/>
  </si>
  <si>
    <t>　　　　　　　　　　　　　　　　　　　起床時のｴﾋﾞﾘﾌｧｲは訪看が管理する。</t>
    <rPh sb="19" eb="21">
      <t>キショウ</t>
    </rPh>
    <rPh sb="21" eb="22">
      <t>トキ</t>
    </rPh>
    <rPh sb="31" eb="33">
      <t>ホウカン</t>
    </rPh>
    <rPh sb="34" eb="36">
      <t>カンリ</t>
    </rPh>
    <phoneticPr fontId="28"/>
  </si>
  <si>
    <t>火：入浴・部屋清掃【ニチイ三沢】15：00～15：45</t>
    <rPh sb="0" eb="1">
      <t>カ</t>
    </rPh>
    <rPh sb="2" eb="4">
      <t>ニュウヨク</t>
    </rPh>
    <rPh sb="5" eb="7">
      <t>ヘヤ</t>
    </rPh>
    <rPh sb="7" eb="9">
      <t>セイソウ</t>
    </rPh>
    <rPh sb="13" eb="15">
      <t>ミサワ</t>
    </rPh>
    <phoneticPr fontId="7"/>
  </si>
  <si>
    <t>　　　　　　　　　　　　　　　　　　夕食後のｴﾋﾞﾘﾌｧｲはﾗｲﾌｻﾎﾟｰﾀｰがお出しする。</t>
    <rPh sb="18" eb="21">
      <t>ユウショクゴ</t>
    </rPh>
    <rPh sb="41" eb="42">
      <t>ダ</t>
    </rPh>
    <phoneticPr fontId="28"/>
  </si>
  <si>
    <t>岡三沢診療所、鳴海外科、福田眼科</t>
    <rPh sb="0" eb="1">
      <t>オカ</t>
    </rPh>
    <rPh sb="1" eb="3">
      <t>ミサワ</t>
    </rPh>
    <rPh sb="3" eb="6">
      <t>シンリョウジョ</t>
    </rPh>
    <rPh sb="7" eb="9">
      <t>ナルミ</t>
    </rPh>
    <rPh sb="9" eb="11">
      <t>ゲカ</t>
    </rPh>
    <rPh sb="12" eb="14">
      <t>フクダ</t>
    </rPh>
    <rPh sb="14" eb="16">
      <t>ガンカ</t>
    </rPh>
    <phoneticPr fontId="35"/>
  </si>
  <si>
    <t>月・金：10:30-11:30生活支援（ニチイ三沢堀口）、火・木・土：14:30-15:30入浴介助（ニチイ沢堀口）</t>
    <rPh sb="0" eb="1">
      <t>ゲツ</t>
    </rPh>
    <rPh sb="2" eb="3">
      <t>キン</t>
    </rPh>
    <rPh sb="15" eb="17">
      <t>セイカツ</t>
    </rPh>
    <rPh sb="17" eb="19">
      <t>シエン</t>
    </rPh>
    <rPh sb="23" eb="25">
      <t>ミサワ</t>
    </rPh>
    <rPh sb="25" eb="27">
      <t>ホリグチ</t>
    </rPh>
    <phoneticPr fontId="28"/>
  </si>
  <si>
    <t>月：入浴【ニチイ】</t>
    <rPh sb="0" eb="1">
      <t>ゲツ</t>
    </rPh>
    <rPh sb="2" eb="4">
      <t>ニュウヨク</t>
    </rPh>
    <phoneticPr fontId="28"/>
  </si>
  <si>
    <t>南天</t>
    <rPh sb="0" eb="2">
      <t>ナンテン</t>
    </rPh>
    <phoneticPr fontId="7"/>
  </si>
  <si>
    <t>　　　　　　　　　　　　　　1回服用したら6時間空ける。</t>
    <rPh sb="15" eb="16">
      <t>カイ</t>
    </rPh>
    <rPh sb="16" eb="18">
      <t>フクヨウ</t>
    </rPh>
    <rPh sb="22" eb="24">
      <t>ジカン</t>
    </rPh>
    <rPh sb="24" eb="25">
      <t>ア</t>
    </rPh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</si>
  <si>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2022/6/17　非常誘導灯が2ヵ所切れている。LCPみさわ、悠楽全棟の誘導灯の点検を要望←2022.6.23　勝田さん来館。現物を確認</t>
    </r>
    <rPh sb="28" eb="30">
      <t>ヒジョウ</t>
    </rPh>
    <rPh sb="30" eb="33">
      <t>ユウドウトウ</t>
    </rPh>
    <rPh sb="36" eb="37">
      <t>ショ</t>
    </rPh>
    <rPh sb="37" eb="38">
      <t>キ</t>
    </rPh>
    <rPh sb="50" eb="51">
      <t>ユウ</t>
    </rPh>
    <rPh sb="51" eb="52">
      <t>ラク</t>
    </rPh>
    <rPh sb="52" eb="54">
      <t>ゼントウ</t>
    </rPh>
    <rPh sb="55" eb="58">
      <t>ユウドウトウ</t>
    </rPh>
    <rPh sb="59" eb="61">
      <t>テンケン</t>
    </rPh>
    <rPh sb="62" eb="64">
      <t>ヨウボウ</t>
    </rPh>
    <rPh sb="75" eb="77">
      <t>カツタ</t>
    </rPh>
    <rPh sb="79" eb="81">
      <t>ライカン</t>
    </rPh>
    <rPh sb="82" eb="84">
      <t>ゲンブツ</t>
    </rPh>
    <rPh sb="85" eb="87">
      <t>カクニン</t>
    </rPh>
    <phoneticPr fontId="28"/>
  </si>
  <si>
    <t>週１回：訪看（のぞみ）　毎日【朝】，水･日：入浴【五福】</t>
    <rPh sb="12" eb="14">
      <t>マイニチ</t>
    </rPh>
    <rPh sb="15" eb="16">
      <t>アサ</t>
    </rPh>
    <rPh sb="18" eb="19">
      <t>スイ</t>
    </rPh>
    <rPh sb="20" eb="21">
      <t>ニチ</t>
    </rPh>
    <rPh sb="22" eb="24">
      <t>ニュウヨク</t>
    </rPh>
    <rPh sb="25" eb="26">
      <t>ゴ</t>
    </rPh>
    <rPh sb="26" eb="27">
      <t>フク</t>
    </rPh>
    <phoneticPr fontId="7"/>
  </si>
  <si>
    <t>　　　　　　　　　　　　　・クリニック小林さんから連絡。</t>
    <rPh sb="19" eb="21">
      <t>コバヤシ</t>
    </rPh>
    <rPh sb="25" eb="27">
      <t>レンラク</t>
    </rPh>
    <phoneticPr fontId="28"/>
  </si>
  <si>
    <t>　　　　　　　　　　　　　　今回の受診で、血液をサラサラにする薬と、</t>
    <rPh sb="14" eb="16">
      <t>コンカイ</t>
    </rPh>
    <rPh sb="17" eb="19">
      <t>ジュシン</t>
    </rPh>
    <rPh sb="21" eb="23">
      <t>ケツエキ</t>
    </rPh>
    <rPh sb="31" eb="32">
      <t>クスリ</t>
    </rPh>
    <phoneticPr fontId="28"/>
  </si>
  <si>
    <t>　　　　　　　　　　　　　　胃薬が処方された。降圧剤とコレステロールの薬は</t>
    <rPh sb="23" eb="26">
      <t>コウアツザイ</t>
    </rPh>
    <rPh sb="35" eb="36">
      <t>クスリ</t>
    </rPh>
    <phoneticPr fontId="28"/>
  </si>
  <si>
    <t>　　　　　　　　　　　　　　処方されなかった。</t>
    <rPh sb="14" eb="16">
      <t>ショホウ</t>
    </rPh>
    <phoneticPr fontId="28"/>
  </si>
  <si>
    <t>　　　　　　　　　　　　　　有料になる事はご家族に伝えた。</t>
    <rPh sb="14" eb="16">
      <t>ユウリョウ</t>
    </rPh>
    <rPh sb="19" eb="20">
      <t>コト</t>
    </rPh>
    <rPh sb="22" eb="24">
      <t>カゾク</t>
    </rPh>
    <rPh sb="25" eb="26">
      <t>ツタ</t>
    </rPh>
    <phoneticPr fontId="28"/>
  </si>
  <si>
    <t>　　　　　　　　　　　　　　　⑥疼痛・発熱：ｶﾛﾅｰﾙ          ×１１</t>
    <rPh sb="16" eb="17">
      <t>イタム</t>
    </rPh>
    <rPh sb="17" eb="18">
      <t>ツウ</t>
    </rPh>
    <rPh sb="19" eb="21">
      <t>ハツネツ</t>
    </rPh>
    <phoneticPr fontId="28"/>
  </si>
  <si>
    <t>　　　　　　　　　　　　　夕食後と寝る前の薬は一緒に出していい。</t>
    <rPh sb="23" eb="25">
      <t>イッショ</t>
    </rPh>
    <rPh sb="26" eb="27">
      <t>ダ</t>
    </rPh>
    <phoneticPr fontId="28"/>
  </si>
  <si>
    <t>　　　　　　　　　　　　・老健しもだにまた通うかはわからない。</t>
    <rPh sb="13" eb="15">
      <t>ロウケン</t>
    </rPh>
    <rPh sb="21" eb="22">
      <t>カヨ</t>
    </rPh>
    <phoneticPr fontId="28"/>
  </si>
  <si>
    <t>　　　　　　　　　　　　　8/31まで様子を見て決める。</t>
    <rPh sb="19" eb="21">
      <t>ヨウス</t>
    </rPh>
    <rPh sb="22" eb="23">
      <t>ミ</t>
    </rPh>
    <rPh sb="24" eb="25">
      <t>キ</t>
    </rPh>
    <phoneticPr fontId="28"/>
  </si>
  <si>
    <t>火・金　にこにこプラザ</t>
    <rPh sb="0" eb="1">
      <t>カ</t>
    </rPh>
    <rPh sb="2" eb="3">
      <t>キン</t>
    </rPh>
    <phoneticPr fontId="28"/>
  </si>
  <si>
    <t>火・木：入浴【ひばり苑】</t>
    <rPh sb="0" eb="1">
      <t>カ</t>
    </rPh>
    <rPh sb="2" eb="3">
      <t>モク</t>
    </rPh>
    <rPh sb="4" eb="6">
      <t>ニュウヨク</t>
    </rPh>
    <rPh sb="10" eb="11">
      <t>エン</t>
    </rPh>
    <phoneticPr fontId="28"/>
  </si>
  <si>
    <t>小泉　隆夫</t>
    <rPh sb="0" eb="2">
      <t>コイズミ</t>
    </rPh>
    <rPh sb="3" eb="5">
      <t>タカオ</t>
    </rPh>
    <phoneticPr fontId="28"/>
  </si>
  <si>
    <t>三沢市立三沢病院</t>
    <rPh sb="0" eb="2">
      <t>ミサワ</t>
    </rPh>
    <rPh sb="2" eb="3">
      <t>シ</t>
    </rPh>
    <rPh sb="3" eb="4">
      <t>リツ</t>
    </rPh>
    <rPh sb="4" eb="6">
      <t>ミサワ</t>
    </rPh>
    <rPh sb="6" eb="8">
      <t>ビョウイン</t>
    </rPh>
    <phoneticPr fontId="34"/>
  </si>
  <si>
    <t>菊田　光男</t>
    <rPh sb="0" eb="2">
      <t>キクタ</t>
    </rPh>
    <rPh sb="3" eb="5">
      <t>ミツオ</t>
    </rPh>
    <phoneticPr fontId="28"/>
  </si>
  <si>
    <t>菊田　りき</t>
    <rPh sb="0" eb="2">
      <t>キクタ</t>
    </rPh>
    <phoneticPr fontId="28"/>
  </si>
  <si>
    <t>水：生活支援、入浴：月・金【五福】</t>
    <rPh sb="0" eb="1">
      <t>スイ</t>
    </rPh>
    <rPh sb="2" eb="4">
      <t>セイカツ</t>
    </rPh>
    <rPh sb="4" eb="6">
      <t>シエン</t>
    </rPh>
    <rPh sb="7" eb="9">
      <t>ニュウヨク</t>
    </rPh>
    <rPh sb="10" eb="11">
      <t>ゲツ</t>
    </rPh>
    <rPh sb="12" eb="13">
      <t>キン</t>
    </rPh>
    <rPh sb="14" eb="15">
      <t>ゴ</t>
    </rPh>
    <rPh sb="15" eb="16">
      <t>フク</t>
    </rPh>
    <phoneticPr fontId="28"/>
  </si>
  <si>
    <t>木・土：入浴【ニチイ】</t>
    <rPh sb="0" eb="1">
      <t>モク</t>
    </rPh>
    <rPh sb="2" eb="3">
      <t>ド</t>
    </rPh>
    <rPh sb="4" eb="6">
      <t>ニュウヨク</t>
    </rPh>
    <phoneticPr fontId="28"/>
  </si>
  <si>
    <t>　　　　　　　　8/22（月）あおぞらクリニックお薬お預かり。（10/27朝まで）</t>
    <rPh sb="13" eb="14">
      <t>ゲツ</t>
    </rPh>
    <rPh sb="25" eb="26">
      <t>クスリ</t>
    </rPh>
    <rPh sb="27" eb="28">
      <t>アズ</t>
    </rPh>
    <phoneticPr fontId="28"/>
  </si>
  <si>
    <t>東京都東村山市美住町１－４－１８
Ｋ-３１９</t>
    <rPh sb="0" eb="3">
      <t>トウキョウト</t>
    </rPh>
    <rPh sb="3" eb="6">
      <t>ヒガシムラヤマ</t>
    </rPh>
    <rPh sb="6" eb="7">
      <t>シ</t>
    </rPh>
    <rPh sb="7" eb="10">
      <t>ミスミチョウ</t>
    </rPh>
    <phoneticPr fontId="7"/>
  </si>
  <si>
    <t>大﨑　佳代子　様</t>
    <rPh sb="0" eb="2">
      <t>オオサキ</t>
    </rPh>
    <rPh sb="3" eb="6">
      <t>カヨコ</t>
    </rPh>
    <rPh sb="7" eb="8">
      <t>サマ</t>
    </rPh>
    <phoneticPr fontId="7"/>
  </si>
  <si>
    <t>　　　　　　　　　　　　　　　④落ち着かない時：ｴﾋﾞﾘﾌｧｲ1mg　×５</t>
    <rPh sb="16" eb="17">
      <t>オ</t>
    </rPh>
    <rPh sb="18" eb="19">
      <t>ツ</t>
    </rPh>
    <rPh sb="22" eb="23">
      <t>トキ</t>
    </rPh>
    <phoneticPr fontId="28"/>
  </si>
  <si>
    <t>　　　　　　　　9/7（木）岡三沢診療所お薬お預かり。（10/17（月）まで）</t>
    <rPh sb="12" eb="13">
      <t>モク</t>
    </rPh>
    <rPh sb="14" eb="15">
      <t>オカ</t>
    </rPh>
    <rPh sb="15" eb="17">
      <t>ミサワ</t>
    </rPh>
    <rPh sb="17" eb="20">
      <t>シンリョウジョ</t>
    </rPh>
    <rPh sb="21" eb="22">
      <t>クスリ</t>
    </rPh>
    <rPh sb="23" eb="24">
      <t>アズ</t>
    </rPh>
    <rPh sb="34" eb="35">
      <t>ゲツ</t>
    </rPh>
    <phoneticPr fontId="28"/>
  </si>
  <si>
    <t>火:入浴【ニチイ堀口】</t>
    <rPh sb="0" eb="1">
      <t>カ</t>
    </rPh>
    <rPh sb="2" eb="4">
      <t>ニュウヨク</t>
    </rPh>
    <rPh sb="8" eb="10">
      <t>ホリグチ</t>
    </rPh>
    <phoneticPr fontId="28"/>
  </si>
  <si>
    <t>　　　　　　　9/10（土）十和田中央病院お薬お預かり（11/9（夕））まで。</t>
    <rPh sb="12" eb="13">
      <t>ド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3" eb="34">
      <t>ユウ</t>
    </rPh>
    <phoneticPr fontId="28"/>
  </si>
  <si>
    <t>　　　　　　　　　　　　朝の食前が一袋増えた。</t>
    <rPh sb="12" eb="13">
      <t>アサ</t>
    </rPh>
    <rPh sb="14" eb="16">
      <t>ショクゼン</t>
    </rPh>
    <rPh sb="17" eb="19">
      <t>ヒトフクロ</t>
    </rPh>
    <rPh sb="19" eb="20">
      <t>フ</t>
    </rPh>
    <phoneticPr fontId="28"/>
  </si>
  <si>
    <t>火：三沢訪問看護（リハビリ）2カ月に1回：第一月曜（看護）</t>
    <rPh sb="0" eb="1">
      <t>カ</t>
    </rPh>
    <rPh sb="2" eb="4">
      <t>ミサワ</t>
    </rPh>
    <rPh sb="4" eb="6">
      <t>ホウモン</t>
    </rPh>
    <rPh sb="6" eb="8">
      <t>カンゴ</t>
    </rPh>
    <rPh sb="16" eb="17">
      <t>ゲツ</t>
    </rPh>
    <rPh sb="19" eb="20">
      <t>カイ</t>
    </rPh>
    <rPh sb="21" eb="22">
      <t>ダイ</t>
    </rPh>
    <rPh sb="22" eb="23">
      <t>イチ</t>
    </rPh>
    <rPh sb="23" eb="25">
      <t>ゲツヨウ</t>
    </rPh>
    <rPh sb="26" eb="28">
      <t>カンゴ</t>
    </rPh>
    <phoneticPr fontId="28"/>
  </si>
  <si>
    <t>火・にこにこプラザ</t>
    <rPh sb="0" eb="1">
      <t>カ</t>
    </rPh>
    <phoneticPr fontId="28"/>
  </si>
  <si>
    <t>　　　　　　　　　　　　　　12/20（火）まで</t>
    <rPh sb="20" eb="21">
      <t>カ</t>
    </rPh>
    <phoneticPr fontId="28"/>
  </si>
  <si>
    <r>
      <rPr>
        <b/>
        <sz val="9"/>
        <color rgb="FF002060"/>
        <rFont val="ＭＳ ゴシック"/>
        <family val="3"/>
        <charset val="128"/>
      </rPr>
      <t>●隈元　トミ子様　</t>
    </r>
    <r>
      <rPr>
        <b/>
        <sz val="9"/>
        <color rgb="FFFF0000"/>
        <rFont val="ＭＳ ゴシック"/>
        <family val="3"/>
        <charset val="128"/>
      </rPr>
      <t>9/2 （金）八戸市民病院お薬お預かり。（11/28朝まで）</t>
    </r>
    <rPh sb="1" eb="3">
      <t>クマモト</t>
    </rPh>
    <rPh sb="6" eb="8">
      <t>コサマ</t>
    </rPh>
    <phoneticPr fontId="28"/>
  </si>
  <si>
    <t>　　　　　　　　 9/16（金）三沢市立病院泌尿器科のお薬お預かり。</t>
    <rPh sb="14" eb="15">
      <t>キン</t>
    </rPh>
    <phoneticPr fontId="28"/>
  </si>
  <si>
    <t>　　　　　　　　　　　　　両足がしびれるとの事。自分で立ち上がって、</t>
    <rPh sb="13" eb="15">
      <t>リョウアシ</t>
    </rPh>
    <rPh sb="22" eb="23">
      <t>コト</t>
    </rPh>
    <rPh sb="24" eb="26">
      <t>ジブン</t>
    </rPh>
    <rPh sb="27" eb="28">
      <t>タ</t>
    </rPh>
    <rPh sb="29" eb="30">
      <t>ア</t>
    </rPh>
    <phoneticPr fontId="28"/>
  </si>
  <si>
    <t>　　　　　　　　　　　　　歩くことはできるが、食堂までは行けない。</t>
    <rPh sb="13" eb="14">
      <t>アル</t>
    </rPh>
    <rPh sb="23" eb="25">
      <t>ショクドウ</t>
    </rPh>
    <rPh sb="28" eb="29">
      <t>イ</t>
    </rPh>
    <phoneticPr fontId="28"/>
  </si>
  <si>
    <t>　　　　　　　　　　　　　血圧：121/71　脈拍：72　体温：36.2℃</t>
    <rPh sb="13" eb="15">
      <t>ケツアツ</t>
    </rPh>
    <rPh sb="23" eb="25">
      <t>ミャクハク</t>
    </rPh>
    <rPh sb="29" eb="31">
      <t>タイオン</t>
    </rPh>
    <phoneticPr fontId="28"/>
  </si>
  <si>
    <t>　　　　　　　　　　　　　ご家族、ケアマネ連絡済。</t>
    <rPh sb="14" eb="16">
      <t>カゾク</t>
    </rPh>
    <rPh sb="21" eb="24">
      <t>レンラクズミ</t>
    </rPh>
    <phoneticPr fontId="28"/>
  </si>
  <si>
    <t>　　　　　　　　　　　　　（トイレ後すぐに測った）</t>
    <rPh sb="17" eb="18">
      <t>ゴ</t>
    </rPh>
    <rPh sb="21" eb="22">
      <t>ハカ</t>
    </rPh>
    <phoneticPr fontId="28"/>
  </si>
  <si>
    <t>　　　　　　　　　　　　　　30分後また測りに来る、動かずにゆっくり</t>
    <rPh sb="16" eb="18">
      <t>プンゴ</t>
    </rPh>
    <rPh sb="20" eb="21">
      <t>ハカ</t>
    </rPh>
    <rPh sb="23" eb="24">
      <t>ク</t>
    </rPh>
    <rPh sb="26" eb="27">
      <t>ウゴ</t>
    </rPh>
    <phoneticPr fontId="28"/>
  </si>
  <si>
    <t>　　　　　　　　　　　　　　しているように伝え退室。</t>
    <rPh sb="21" eb="22">
      <t>ツタ</t>
    </rPh>
    <rPh sb="23" eb="25">
      <t>タイシツ</t>
    </rPh>
    <phoneticPr fontId="28"/>
  </si>
  <si>
    <t>　　　　　　　　　　　　　あおぞらクリニック小林さんに連絡。</t>
    <rPh sb="22" eb="24">
      <t>コバヤシ</t>
    </rPh>
    <rPh sb="27" eb="29">
      <t>レンラク</t>
    </rPh>
    <phoneticPr fontId="28"/>
  </si>
  <si>
    <t>　　　　　　　　　　　　　坂田先生からクリニックに連れてくるよう指示あり。</t>
    <rPh sb="13" eb="15">
      <t>サカタ</t>
    </rPh>
    <rPh sb="15" eb="17">
      <t>センセイ</t>
    </rPh>
    <rPh sb="25" eb="26">
      <t>ツ</t>
    </rPh>
    <rPh sb="32" eb="34">
      <t>シジ</t>
    </rPh>
    <phoneticPr fontId="28"/>
  </si>
  <si>
    <t>　　　　　　　　　　　　　クリニックまで付添い通院させた。</t>
    <rPh sb="20" eb="22">
      <t>ツキソ</t>
    </rPh>
    <rPh sb="23" eb="25">
      <t>ツウイン</t>
    </rPh>
    <phoneticPr fontId="28"/>
  </si>
  <si>
    <t>　　　　　　　　　　　　　・以前飲んでいた血圧を下げる薬（朝食後）を</t>
    <rPh sb="14" eb="16">
      <t>イゼン</t>
    </rPh>
    <rPh sb="16" eb="17">
      <t>ノ</t>
    </rPh>
    <rPh sb="21" eb="23">
      <t>ケツアツ</t>
    </rPh>
    <rPh sb="24" eb="25">
      <t>サ</t>
    </rPh>
    <rPh sb="27" eb="28">
      <t>クスリ</t>
    </rPh>
    <rPh sb="29" eb="31">
      <t>チョウショク</t>
    </rPh>
    <rPh sb="31" eb="32">
      <t>ゴ</t>
    </rPh>
    <phoneticPr fontId="28"/>
  </si>
  <si>
    <t>　　　　　　　　　　　　　　朝食後の薬だが、今日のみ、悠楽に戻ったら</t>
    <rPh sb="14" eb="16">
      <t>チョウショク</t>
    </rPh>
    <rPh sb="16" eb="17">
      <t>ゴ</t>
    </rPh>
    <rPh sb="18" eb="19">
      <t>クスリ</t>
    </rPh>
    <rPh sb="22" eb="24">
      <t>キョウ</t>
    </rPh>
    <phoneticPr fontId="28"/>
  </si>
  <si>
    <t>　　　　　　　　　　　　　　3時間後血圧を測って上が160より上であれば</t>
    <rPh sb="15" eb="17">
      <t>ジカン</t>
    </rPh>
    <rPh sb="17" eb="18">
      <t>ゴ</t>
    </rPh>
    <rPh sb="18" eb="20">
      <t>ケツアツ</t>
    </rPh>
    <rPh sb="21" eb="22">
      <t>ハカ</t>
    </rPh>
    <rPh sb="24" eb="25">
      <t>ウエ</t>
    </rPh>
    <rPh sb="31" eb="32">
      <t>ウエ</t>
    </rPh>
    <phoneticPr fontId="28"/>
  </si>
  <si>
    <t>　　　　　　　　　　　　　　ニフェジピンを飲ませるよう指示あり。</t>
    <rPh sb="21" eb="22">
      <t>ノ</t>
    </rPh>
    <rPh sb="27" eb="29">
      <t>シジ</t>
    </rPh>
    <phoneticPr fontId="28"/>
  </si>
  <si>
    <t>　　　　　　　　　　　　　・9/21（水）～朝夕血圧測る。</t>
    <rPh sb="19" eb="20">
      <t>スイ</t>
    </rPh>
    <rPh sb="22" eb="23">
      <t>アサ</t>
    </rPh>
    <rPh sb="23" eb="24">
      <t>ユウ</t>
    </rPh>
    <rPh sb="24" eb="26">
      <t>ケツアツ</t>
    </rPh>
    <rPh sb="26" eb="27">
      <t>ハカ</t>
    </rPh>
    <phoneticPr fontId="28"/>
  </si>
  <si>
    <t>　　　　　　　　　　　　　　ご家族は来ることができない。</t>
    <rPh sb="15" eb="17">
      <t>カゾク</t>
    </rPh>
    <rPh sb="18" eb="19">
      <t>ク</t>
    </rPh>
    <phoneticPr fontId="28"/>
  </si>
  <si>
    <t>　　　　　　　　　　　　　　ニフェジピンを飲ませた。</t>
    <rPh sb="21" eb="22">
      <t>ノ</t>
    </rPh>
    <phoneticPr fontId="28"/>
  </si>
  <si>
    <t>　　　　　　　　　　　　　　夜勤スタッフへ申し送った。</t>
    <rPh sb="14" eb="16">
      <t>ヤキン</t>
    </rPh>
    <rPh sb="21" eb="22">
      <t>モウ</t>
    </rPh>
    <rPh sb="23" eb="24">
      <t>オク</t>
    </rPh>
    <phoneticPr fontId="28"/>
  </si>
  <si>
    <t>　　　　　　　　　　　　　　10：00　あおぞらクリニック受診</t>
    <rPh sb="29" eb="31">
      <t>ジュシン</t>
    </rPh>
    <phoneticPr fontId="28"/>
  </si>
  <si>
    <t>　　　　　　　　　　　　　　・心電図検査、血液検査を行った。</t>
    <rPh sb="15" eb="18">
      <t>シンデンズ</t>
    </rPh>
    <rPh sb="18" eb="20">
      <t>ケンサ</t>
    </rPh>
    <rPh sb="21" eb="23">
      <t>ケツエキ</t>
    </rPh>
    <rPh sb="23" eb="25">
      <t>ケンサ</t>
    </rPh>
    <rPh sb="26" eb="27">
      <t>オコナ</t>
    </rPh>
    <phoneticPr fontId="28"/>
  </si>
  <si>
    <t>　　　　　　　　　　　　　　　15日分追加された。</t>
    <rPh sb="17" eb="18">
      <t>ニチ</t>
    </rPh>
    <rPh sb="18" eb="19">
      <t>ブン</t>
    </rPh>
    <rPh sb="19" eb="21">
      <t>ツイカ</t>
    </rPh>
    <phoneticPr fontId="28"/>
  </si>
  <si>
    <t>　　　　　　　　　　　　　　・上が160より上であれば飲ませるとんぷく　　　</t>
    <rPh sb="27" eb="28">
      <t>ノ</t>
    </rPh>
    <phoneticPr fontId="28"/>
  </si>
  <si>
    <t>　　　　　　　　　　　　　　　ニフェジピンを3日分追加された。</t>
    <rPh sb="23" eb="24">
      <t>ニチ</t>
    </rPh>
    <rPh sb="24" eb="25">
      <t>ブン</t>
    </rPh>
    <rPh sb="25" eb="27">
      <t>ツイカ</t>
    </rPh>
    <phoneticPr fontId="28"/>
  </si>
  <si>
    <t>　　　　　　　　　　　　　　・朝の血圧測定は朝食前に測定する。</t>
    <rPh sb="15" eb="16">
      <t>アサ</t>
    </rPh>
    <rPh sb="17" eb="19">
      <t>ケツアツ</t>
    </rPh>
    <rPh sb="19" eb="21">
      <t>ソクテイ</t>
    </rPh>
    <rPh sb="22" eb="24">
      <t>チョウショク</t>
    </rPh>
    <rPh sb="24" eb="25">
      <t>マエ</t>
    </rPh>
    <rPh sb="26" eb="28">
      <t>ソクテイ</t>
    </rPh>
    <phoneticPr fontId="28"/>
  </si>
  <si>
    <t>　　　　　　　　　　　　　　　3時間後に再度血圧測定を行い、160以上であれば</t>
    <rPh sb="16" eb="19">
      <t>ジカンゴ</t>
    </rPh>
    <rPh sb="20" eb="22">
      <t>サイド</t>
    </rPh>
    <rPh sb="22" eb="24">
      <t>ケツアツ</t>
    </rPh>
    <rPh sb="24" eb="26">
      <t>ソクテイ</t>
    </rPh>
    <rPh sb="27" eb="28">
      <t>オコナ</t>
    </rPh>
    <rPh sb="33" eb="35">
      <t>イジョウ</t>
    </rPh>
    <phoneticPr fontId="28"/>
  </si>
  <si>
    <t>　　　　　　　　　　　　　　　とんぷくニフェジピンを飲ませる。</t>
    <rPh sb="26" eb="27">
      <t>ノ</t>
    </rPh>
    <phoneticPr fontId="28"/>
  </si>
  <si>
    <t>　　　　　　　　　　　　　　・次期通院10/11（火）10：00　ご家族が付き添う</t>
    <rPh sb="15" eb="17">
      <t>ジキ</t>
    </rPh>
    <rPh sb="17" eb="19">
      <t>ツウイン</t>
    </rPh>
    <rPh sb="25" eb="26">
      <t>カ</t>
    </rPh>
    <rPh sb="34" eb="36">
      <t>カゾク</t>
    </rPh>
    <rPh sb="37" eb="38">
      <t>ツ</t>
    </rPh>
    <rPh sb="39" eb="40">
      <t>ソ</t>
    </rPh>
    <phoneticPr fontId="28"/>
  </si>
  <si>
    <t>　　　　　　　　　　　　　　　車椅子を貸す</t>
    <rPh sb="15" eb="18">
      <t>クルマイス</t>
    </rPh>
    <rPh sb="19" eb="20">
      <t>カ</t>
    </rPh>
    <phoneticPr fontId="28"/>
  </si>
  <si>
    <t>　　　　　　　　　　　　　　　ケアマネ連絡済</t>
    <rPh sb="19" eb="22">
      <t>レンラクズミ</t>
    </rPh>
    <phoneticPr fontId="28"/>
  </si>
  <si>
    <t>　　　　　　　　9/22（木）あいざわｸﾘﾆｯｸお薬お預かり（10/23（朝）まで）</t>
    <rPh sb="13" eb="14">
      <t>モク</t>
    </rPh>
    <phoneticPr fontId="28"/>
  </si>
  <si>
    <t>　　　　　　　　　　　　　なにかあったらアクセスコールを押すように伝えた。</t>
    <rPh sb="28" eb="29">
      <t>オ</t>
    </rPh>
    <rPh sb="33" eb="34">
      <t>ツタ</t>
    </rPh>
    <phoneticPr fontId="28"/>
  </si>
  <si>
    <t>　　　　　　　　　　　　　　上が160以上だった場合は、朝食後の薬を飲んだ後、</t>
    <rPh sb="14" eb="15">
      <t>ウエ</t>
    </rPh>
    <rPh sb="19" eb="21">
      <t>イジョウ</t>
    </rPh>
    <rPh sb="24" eb="26">
      <t>バアイ</t>
    </rPh>
    <rPh sb="28" eb="30">
      <t>チョウショク</t>
    </rPh>
    <rPh sb="30" eb="31">
      <t>ゴ</t>
    </rPh>
    <rPh sb="32" eb="33">
      <t>クスリ</t>
    </rPh>
    <rPh sb="34" eb="35">
      <t>ノ</t>
    </rPh>
    <rPh sb="37" eb="38">
      <t>アト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</si>
  <si>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9/15（木）得居泌尿器科お薬お預かり（10/16（朝）まで）</t>
    </r>
    <rPh sb="13" eb="14">
      <t>モク</t>
    </rPh>
    <phoneticPr fontId="28"/>
  </si>
  <si>
    <t>　　　　　　　　9/20（火）昼食時、食堂に来なかったため居室へ行きお声掛け。</t>
    <rPh sb="13" eb="14">
      <t>カ</t>
    </rPh>
    <rPh sb="15" eb="17">
      <t>チュウショク</t>
    </rPh>
    <rPh sb="17" eb="18">
      <t>ジ</t>
    </rPh>
    <rPh sb="19" eb="21">
      <t>ショクドウ</t>
    </rPh>
    <rPh sb="22" eb="23">
      <t>コ</t>
    </rPh>
    <rPh sb="29" eb="31">
      <t>キョシツ</t>
    </rPh>
    <rPh sb="32" eb="33">
      <t>イ</t>
    </rPh>
    <rPh sb="35" eb="36">
      <t>コエ</t>
    </rPh>
    <rPh sb="36" eb="37">
      <t>ガ</t>
    </rPh>
    <phoneticPr fontId="28"/>
  </si>
  <si>
    <t>　　　　　　　　　16：15　血圧：190/102　脈拍：70　体温：36.5℃</t>
    <rPh sb="15" eb="17">
      <t>ケツアツ</t>
    </rPh>
    <rPh sb="26" eb="28">
      <t>ミャクハク</t>
    </rPh>
    <rPh sb="32" eb="34">
      <t>タイオン</t>
    </rPh>
    <phoneticPr fontId="28"/>
  </si>
  <si>
    <t>　　　　　　　　　16：50　血圧：180～200/90～100　脈拍：60～70</t>
    <rPh sb="15" eb="17">
      <t>ケツアツ</t>
    </rPh>
    <rPh sb="33" eb="35">
      <t>ミャクハク</t>
    </rPh>
    <phoneticPr fontId="28"/>
  </si>
  <si>
    <t>　　　　　　　　　　21：00　血圧：169/86　脈拍：68</t>
    <rPh sb="16" eb="18">
      <t>ケツアツ</t>
    </rPh>
    <rPh sb="26" eb="28">
      <t>ミャクハク</t>
    </rPh>
    <phoneticPr fontId="28"/>
  </si>
  <si>
    <t>　　　　　　　　　　22：10　夜勤者により血圧測定　143/70　脈拍：70</t>
    <rPh sb="16" eb="18">
      <t>ヤキン</t>
    </rPh>
    <rPh sb="18" eb="19">
      <t>シャ</t>
    </rPh>
    <rPh sb="22" eb="24">
      <t>ケツアツ</t>
    </rPh>
    <rPh sb="24" eb="26">
      <t>ソクテイ</t>
    </rPh>
    <rPh sb="34" eb="35">
      <t>ミャク</t>
    </rPh>
    <rPh sb="35" eb="36">
      <t>ハク</t>
    </rPh>
    <phoneticPr fontId="28"/>
  </si>
  <si>
    <t>　　　　　　　　　9/21（水）06:50　血圧　112/74　脈拍：89</t>
    <rPh sb="14" eb="15">
      <t>スイ</t>
    </rPh>
    <rPh sb="22" eb="24">
      <t>ケツアツ</t>
    </rPh>
    <rPh sb="32" eb="34">
      <t>ミャクハク</t>
    </rPh>
    <phoneticPr fontId="28"/>
  </si>
  <si>
    <t>　　　　　　　　　　　　　　9/21（水）10：00</t>
    <rPh sb="19" eb="20">
      <t>スイ</t>
    </rPh>
    <phoneticPr fontId="28"/>
  </si>
  <si>
    <t>　　　　　　　　　　　　　　ケアマネに連絡する必要がある。</t>
    <rPh sb="19" eb="21">
      <t>レンラク</t>
    </rPh>
    <rPh sb="23" eb="25">
      <t>ヒツヨウ</t>
    </rPh>
    <phoneticPr fontId="28"/>
  </si>
  <si>
    <t>　　　　　　　　　　　　　沼田様のケアマネになったとの事。</t>
    <rPh sb="13" eb="16">
      <t>ヌマタサマ</t>
    </rPh>
    <rPh sb="27" eb="28">
      <t>コト</t>
    </rPh>
    <phoneticPr fontId="28"/>
  </si>
  <si>
    <t>　　　　　　　　　　　　　サービス担当者会議を開く予定。</t>
    <rPh sb="17" eb="20">
      <t>タントウシャ</t>
    </rPh>
    <rPh sb="20" eb="22">
      <t>カイギ</t>
    </rPh>
    <rPh sb="23" eb="24">
      <t>ヒラ</t>
    </rPh>
    <rPh sb="25" eb="27">
      <t>ヨテイ</t>
    </rPh>
    <phoneticPr fontId="28"/>
  </si>
  <si>
    <t>　　　　　　　　　　　　　日時が決まったらまた連絡をくれるとの事。</t>
    <rPh sb="13" eb="15">
      <t>ニチジ</t>
    </rPh>
    <rPh sb="16" eb="17">
      <t>キ</t>
    </rPh>
    <rPh sb="23" eb="25">
      <t>レンラク</t>
    </rPh>
    <rPh sb="31" eb="32">
      <t>コト</t>
    </rPh>
    <phoneticPr fontId="28"/>
  </si>
  <si>
    <t>　　　　　　　　　　　　　（60日分　11/29（朝）まで）</t>
    <rPh sb="25" eb="26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</si>
  <si>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●田中　勤一様</t>
    </r>
    <r>
      <rPr>
        <b/>
        <sz val="9"/>
        <color rgb="FFFF0000"/>
        <rFont val="ＭＳ ゴシック"/>
        <family val="3"/>
        <charset val="128"/>
      </rPr>
      <t>　8/2（火）三沢市立三沢病院整形外科のお薬お預かり。</t>
    </r>
    <rPh sb="1" eb="3">
      <t>タナカ</t>
    </rPh>
    <rPh sb="4" eb="6">
      <t>キンイチ</t>
    </rPh>
    <rPh sb="6" eb="7">
      <t>サマ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</si>
  <si>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9/26（月）三沢クリニック分お薬お預かり。</t>
    </r>
    <rPh sb="1" eb="3">
      <t>ホソカワ</t>
    </rPh>
    <rPh sb="4" eb="6">
      <t>テルコ</t>
    </rPh>
    <rPh sb="6" eb="7">
      <t>サマ</t>
    </rPh>
    <rPh sb="13" eb="14">
      <t>ゲツ</t>
    </rPh>
    <phoneticPr fontId="28"/>
  </si>
  <si>
    <t>　　　　　　　　　　　　とんぷく（便秘時）10回分もお預かり。</t>
    <rPh sb="17" eb="19">
      <t>ベンピ</t>
    </rPh>
    <rPh sb="19" eb="20">
      <t>ジ</t>
    </rPh>
    <rPh sb="23" eb="25">
      <t>カイブン</t>
    </rPh>
    <rPh sb="27" eb="28">
      <t>アズ</t>
    </rPh>
    <phoneticPr fontId="28"/>
  </si>
  <si>
    <r>
      <t>●東　嘉枝様</t>
    </r>
    <r>
      <rPr>
        <b/>
        <sz val="9"/>
        <color rgb="FFFF0000"/>
        <rFont val="ＭＳ ゴシック"/>
        <family val="3"/>
        <charset val="128"/>
      </rPr>
      <t>　</t>
    </r>
    <r>
      <rPr>
        <b/>
        <sz val="9"/>
        <color rgb="FF002060"/>
        <rFont val="ＭＳ ゴシック"/>
        <family val="3"/>
        <charset val="128"/>
      </rPr>
      <t>　　　　　　</t>
    </r>
    <r>
      <rPr>
        <b/>
        <sz val="9"/>
        <color rgb="FFFF0000"/>
        <rFont val="ＭＳ ゴシック"/>
        <family val="3"/>
        <charset val="128"/>
      </rPr>
      <t>・腹痛時のとんぷく（カロナール）10回分も預かった</t>
    </r>
    <rPh sb="14" eb="16">
      <t>フクツウ</t>
    </rPh>
    <rPh sb="16" eb="17">
      <t>ジ</t>
    </rPh>
    <rPh sb="31" eb="33">
      <t>カイブン</t>
    </rPh>
    <rPh sb="34" eb="35">
      <t>アズ</t>
    </rPh>
    <phoneticPr fontId="28"/>
  </si>
  <si>
    <t>　　　　　　　9/28（水）十和田中央病院お薬お預かり（10/12（昼））まで。</t>
    <rPh sb="12" eb="13">
      <t>スイ</t>
    </rPh>
    <rPh sb="14" eb="17">
      <t>トワダ</t>
    </rPh>
    <rPh sb="17" eb="19">
      <t>チュウオウ</t>
    </rPh>
    <rPh sb="19" eb="21">
      <t>ビョウイン</t>
    </rPh>
    <rPh sb="22" eb="23">
      <t>クスリ</t>
    </rPh>
    <rPh sb="24" eb="25">
      <t>アズ</t>
    </rPh>
    <rPh sb="34" eb="35">
      <t>ヒル</t>
    </rPh>
    <phoneticPr fontId="28"/>
  </si>
  <si>
    <t>　　　　　　　　　　　　　　　　朝食後の薬を見つけた。大橋様が飲んでいるか</t>
    <rPh sb="20" eb="21">
      <t>クスリ</t>
    </rPh>
    <rPh sb="22" eb="23">
      <t>ミ</t>
    </rPh>
    <rPh sb="27" eb="30">
      <t>オオハシサマ</t>
    </rPh>
    <rPh sb="31" eb="32">
      <t>ノ</t>
    </rPh>
    <phoneticPr fontId="28"/>
  </si>
  <si>
    <t>　　　　　　　　　　　　　　　　不明のため、薬管理を依頼された。</t>
    <rPh sb="16" eb="18">
      <t>フメイ</t>
    </rPh>
    <rPh sb="22" eb="23">
      <t>クスリ</t>
    </rPh>
    <rPh sb="23" eb="25">
      <t>カンリ</t>
    </rPh>
    <rPh sb="26" eb="28">
      <t>イライ</t>
    </rPh>
    <phoneticPr fontId="28"/>
  </si>
  <si>
    <t>　　　　　　　　　　　　　　　　そのため、一包化の他、錠剤が２つ増える。</t>
    <rPh sb="21" eb="24">
      <t>イッポウカ</t>
    </rPh>
    <rPh sb="25" eb="26">
      <t>ホカ</t>
    </rPh>
    <rPh sb="27" eb="29">
      <t>ジョウザイ</t>
    </rPh>
    <rPh sb="32" eb="33">
      <t>フ</t>
    </rPh>
    <phoneticPr fontId="28"/>
  </si>
  <si>
    <t>　　　　　　　　　　　　　　　　その際に、血圧表を印刷してご家族に渡す。</t>
    <rPh sb="18" eb="19">
      <t>サイ</t>
    </rPh>
    <rPh sb="21" eb="23">
      <t>ケツアツ</t>
    </rPh>
    <rPh sb="23" eb="24">
      <t>ヒョウ</t>
    </rPh>
    <rPh sb="25" eb="27">
      <t>インサツ</t>
    </rPh>
    <rPh sb="30" eb="32">
      <t>カゾク</t>
    </rPh>
    <rPh sb="33" eb="34">
      <t>ワタ</t>
    </rPh>
    <phoneticPr fontId="28"/>
  </si>
  <si>
    <t>　　　　　　　　　　　　　　　　ご家族が来館したら連絡をくれる。</t>
    <rPh sb="17" eb="19">
      <t>カゾク</t>
    </rPh>
    <rPh sb="20" eb="22">
      <t>ライカン</t>
    </rPh>
    <rPh sb="25" eb="27">
      <t>レンラク</t>
    </rPh>
    <phoneticPr fontId="28"/>
  </si>
  <si>
    <t>　　　　　　　　　　　　　いけなくなったため、計画を立て直すため延期</t>
    <rPh sb="23" eb="25">
      <t>ケイカク</t>
    </rPh>
    <rPh sb="26" eb="27">
      <t>タ</t>
    </rPh>
    <rPh sb="28" eb="29">
      <t>ナオ</t>
    </rPh>
    <rPh sb="32" eb="34">
      <t>エンキ</t>
    </rPh>
    <phoneticPr fontId="28"/>
  </si>
  <si>
    <t>　　　　　　　　　食事は夕食から梅膳。食事表記入済み。</t>
    <rPh sb="9" eb="11">
      <t>ショクジ</t>
    </rPh>
    <rPh sb="12" eb="14">
      <t>ユウショク</t>
    </rPh>
    <rPh sb="16" eb="17">
      <t>ウメ</t>
    </rPh>
    <rPh sb="17" eb="18">
      <t>ゼン</t>
    </rPh>
    <rPh sb="19" eb="21">
      <t>ショクジ</t>
    </rPh>
    <rPh sb="21" eb="22">
      <t>ヒョウ</t>
    </rPh>
    <rPh sb="22" eb="24">
      <t>キニュウ</t>
    </rPh>
    <rPh sb="24" eb="25">
      <t>ズ</t>
    </rPh>
    <phoneticPr fontId="28"/>
  </si>
  <si>
    <t>　　　　　　　　　　　　　　・サービスはこれまで同様。</t>
    <rPh sb="24" eb="26">
      <t>ドウヨウ</t>
    </rPh>
    <phoneticPr fontId="28"/>
  </si>
  <si>
    <t>　　　　　　　　　　　　　　・大橋様の部屋で、ケアマネが、８月に処方された</t>
    <rPh sb="15" eb="18">
      <t>オオハシサマ</t>
    </rPh>
    <rPh sb="19" eb="21">
      <t>ヘヤ</t>
    </rPh>
    <rPh sb="30" eb="31">
      <t>ガツ</t>
    </rPh>
    <rPh sb="32" eb="34">
      <t>ショホウ</t>
    </rPh>
    <phoneticPr fontId="28"/>
  </si>
  <si>
    <t>　　　　　　　　　　　　　駐車場から車を落としそうになった。</t>
    <rPh sb="13" eb="16">
      <t>チュウシャジョウ</t>
    </rPh>
    <rPh sb="18" eb="19">
      <t>クルマ</t>
    </rPh>
    <rPh sb="20" eb="21">
      <t>オ</t>
    </rPh>
    <phoneticPr fontId="28"/>
  </si>
  <si>
    <t>　　　　　　　　　　　　　後輪は完全に、浮いた状態であったため、</t>
    <rPh sb="13" eb="15">
      <t>コウリン</t>
    </rPh>
    <rPh sb="16" eb="18">
      <t>カンゼン</t>
    </rPh>
    <rPh sb="20" eb="21">
      <t>ウ</t>
    </rPh>
    <rPh sb="23" eb="25">
      <t>ジョウタイ</t>
    </rPh>
    <phoneticPr fontId="28"/>
  </si>
  <si>
    <t>　　　　　　　　　　　　　本人が保険屋に電話し、レッカー車で引き揚げた。</t>
    <rPh sb="13" eb="15">
      <t>ホンニン</t>
    </rPh>
    <rPh sb="16" eb="19">
      <t>ホケンヤ</t>
    </rPh>
    <rPh sb="20" eb="22">
      <t>デンワ</t>
    </rPh>
    <rPh sb="28" eb="29">
      <t>シャ</t>
    </rPh>
    <rPh sb="30" eb="31">
      <t>ヒ</t>
    </rPh>
    <rPh sb="32" eb="33">
      <t>ア</t>
    </rPh>
    <phoneticPr fontId="28"/>
  </si>
  <si>
    <t>　　　　　　　　　　　　　ケアマネ、ご家族様（長男）連絡済み。</t>
    <rPh sb="19" eb="22">
      <t>カゾクサマ</t>
    </rPh>
    <rPh sb="23" eb="25">
      <t>チョウナン</t>
    </rPh>
    <rPh sb="26" eb="28">
      <t>レンラク</t>
    </rPh>
    <rPh sb="28" eb="29">
      <t>ズ</t>
    </rPh>
    <phoneticPr fontId="28"/>
  </si>
  <si>
    <t>　　　　　　　　　　　　　ちなみに介護度は「要介護1」とのこと。</t>
    <rPh sb="17" eb="19">
      <t>カイゴ</t>
    </rPh>
    <rPh sb="19" eb="20">
      <t>ド</t>
    </rPh>
    <rPh sb="22" eb="25">
      <t>ヨウカイゴ</t>
    </rPh>
    <phoneticPr fontId="28"/>
  </si>
  <si>
    <t>　　　　　　　　　　　　　日誌、入居者情報、更新済み。</t>
    <rPh sb="13" eb="15">
      <t>ニッシ</t>
    </rPh>
    <rPh sb="16" eb="19">
      <t>ニュウキョシャ</t>
    </rPh>
    <rPh sb="19" eb="21">
      <t>ジョウホウ</t>
    </rPh>
    <rPh sb="22" eb="24">
      <t>コウシン</t>
    </rPh>
    <rPh sb="24" eb="25">
      <t>ズ</t>
    </rPh>
    <phoneticPr fontId="28"/>
  </si>
  <si>
    <t>●大橋　リエ様　7/27（水）あおぞらクリニック通院。</t>
    <rPh sb="1" eb="3">
      <t>オオハシ</t>
    </rPh>
    <rPh sb="6" eb="7">
      <t>サマ</t>
    </rPh>
    <rPh sb="13" eb="14">
      <t>スイ</t>
    </rPh>
    <rPh sb="24" eb="26">
      <t>ツウイン</t>
    </rPh>
    <phoneticPr fontId="28"/>
  </si>
  <si>
    <t>　　　　　　　　　　9/29（木）16：30　サービス担当者会議実施</t>
    <rPh sb="15" eb="16">
      <t>モク</t>
    </rPh>
    <rPh sb="27" eb="30">
      <t>タントウシャ</t>
    </rPh>
    <rPh sb="30" eb="32">
      <t>カイギ</t>
    </rPh>
    <rPh sb="32" eb="34">
      <t>ジッシ</t>
    </rPh>
    <phoneticPr fontId="28"/>
  </si>
  <si>
    <r>
      <t>　　　　　　　　　　　　　　・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にあおぞらクリニックに通院予定。</t>
    </r>
    <rPh sb="21" eb="22">
      <t>カ</t>
    </rPh>
    <rPh sb="34" eb="36">
      <t>ツウイン</t>
    </rPh>
    <rPh sb="36" eb="38">
      <t>ヨテイ</t>
    </rPh>
    <phoneticPr fontId="28"/>
  </si>
  <si>
    <r>
      <rPr>
        <b/>
        <sz val="9"/>
        <color rgb="FF002060"/>
        <rFont val="ＭＳ ゴシック"/>
        <family val="3"/>
        <charset val="128"/>
      </rPr>
      <t>●沼田　一夫様　</t>
    </r>
    <r>
      <rPr>
        <b/>
        <sz val="9"/>
        <color rgb="FFFF0000"/>
        <rFont val="ＭＳ ゴシック"/>
        <family val="3"/>
        <charset val="128"/>
      </rPr>
      <t>9/26（月）たまゆら、立花様から連絡あり。</t>
    </r>
    <rPh sb="1" eb="3">
      <t>ヌマタ</t>
    </rPh>
    <rPh sb="4" eb="7">
      <t>カズオサマ</t>
    </rPh>
    <rPh sb="13" eb="14">
      <t>ゲツ</t>
    </rPh>
    <rPh sb="20" eb="23">
      <t>タチバナサマ</t>
    </rPh>
    <rPh sb="25" eb="27">
      <t>レンラク</t>
    </rPh>
    <phoneticPr fontId="28"/>
  </si>
  <si>
    <t>　　　　　　　　9/30（金）11：30担当者会議は、沼田様がデイサービスに</t>
    <rPh sb="13" eb="14">
      <t>キン</t>
    </rPh>
    <rPh sb="20" eb="23">
      <t>タントウシャ</t>
    </rPh>
    <rPh sb="23" eb="25">
      <t>カイギ</t>
    </rPh>
    <rPh sb="27" eb="30">
      <t>ヌマタサマ</t>
    </rPh>
    <phoneticPr fontId="28"/>
  </si>
  <si>
    <t>佐々木　政夫</t>
    <rPh sb="0" eb="3">
      <t>ササキ</t>
    </rPh>
    <rPh sb="4" eb="6">
      <t>マサオ</t>
    </rPh>
    <phoneticPr fontId="28"/>
  </si>
  <si>
    <t>月・木：入浴【五福】火・金：生活支援【五福】</t>
    <rPh sb="0" eb="1">
      <t>ゲツ</t>
    </rPh>
    <rPh sb="2" eb="3">
      <t>モク</t>
    </rPh>
    <rPh sb="4" eb="6">
      <t>ニュウヨク</t>
    </rPh>
    <rPh sb="7" eb="8">
      <t>ゴ</t>
    </rPh>
    <rPh sb="8" eb="9">
      <t>フク</t>
    </rPh>
    <rPh sb="10" eb="11">
      <t>カ</t>
    </rPh>
    <rPh sb="12" eb="13">
      <t>キン</t>
    </rPh>
    <rPh sb="14" eb="16">
      <t>セイカツ</t>
    </rPh>
    <rPh sb="16" eb="18">
      <t>シエン</t>
    </rPh>
    <rPh sb="19" eb="20">
      <t>ゴ</t>
    </rPh>
    <rPh sb="20" eb="21">
      <t>フク</t>
    </rPh>
    <phoneticPr fontId="28"/>
  </si>
  <si>
    <t>あおぞらクリニック。徳井泌尿器科</t>
    <rPh sb="10" eb="12">
      <t>トクイ</t>
    </rPh>
    <rPh sb="12" eb="16">
      <t>ヒニョウキカ</t>
    </rPh>
    <phoneticPr fontId="28"/>
  </si>
  <si>
    <t>　　　　　　　　　火・金：入浴【五福】</t>
    <rPh sb="9" eb="10">
      <t>カ</t>
    </rPh>
    <rPh sb="11" eb="12">
      <t>キン</t>
    </rPh>
    <phoneticPr fontId="28"/>
  </si>
  <si>
    <t>　　　　　　　　　月・木：生活支援【五福】</t>
    <rPh sb="9" eb="10">
      <t>ゲツ</t>
    </rPh>
    <rPh sb="11" eb="12">
      <t>モク</t>
    </rPh>
    <rPh sb="13" eb="15">
      <t>セイカツ</t>
    </rPh>
    <rPh sb="15" eb="17">
      <t>シエン</t>
    </rPh>
    <phoneticPr fontId="28"/>
  </si>
  <si>
    <t>　　　　　　　　　薬管理：なし。</t>
    <rPh sb="9" eb="10">
      <t>クスリ</t>
    </rPh>
    <rPh sb="10" eb="12">
      <t>カンリ</t>
    </rPh>
    <phoneticPr fontId="28"/>
  </si>
  <si>
    <t>　　　　　　　　　　　　　　　　いけるようになったらケアマネから曜日の連絡</t>
    <rPh sb="32" eb="34">
      <t>ヨウビ</t>
    </rPh>
    <rPh sb="35" eb="37">
      <t>レンラク</t>
    </rPh>
    <phoneticPr fontId="28"/>
  </si>
  <si>
    <t>　　　　　　　　　　　　　　　　がくる。昼食をキャンセルする必要がある。</t>
    <rPh sb="20" eb="21">
      <t>ヒル</t>
    </rPh>
    <rPh sb="21" eb="22">
      <t>ショク</t>
    </rPh>
    <rPh sb="30" eb="32">
      <t>ヒツヨウ</t>
    </rPh>
    <phoneticPr fontId="28"/>
  </si>
  <si>
    <t>蛯名　ヒロ子様</t>
    <rPh sb="0" eb="2">
      <t>エビナ</t>
    </rPh>
    <rPh sb="5" eb="6">
      <t>コ</t>
    </rPh>
    <rPh sb="6" eb="7">
      <t>サマ</t>
    </rPh>
    <phoneticPr fontId="28"/>
  </si>
  <si>
    <t>月・金　ハートランド</t>
    <rPh sb="0" eb="1">
      <t>ゲツ</t>
    </rPh>
    <rPh sb="2" eb="3">
      <t>キン</t>
    </rPh>
    <phoneticPr fontId="28"/>
  </si>
  <si>
    <t>旭日クリニック</t>
    <rPh sb="0" eb="2">
      <t>アサヒ</t>
    </rPh>
    <phoneticPr fontId="28"/>
  </si>
  <si>
    <t>　　　　　　　　　　　　　　・食事は夕食より梅膳。食事表記入済み。</t>
    <rPh sb="15" eb="17">
      <t>ショクジ</t>
    </rPh>
    <rPh sb="18" eb="20">
      <t>ユウショク</t>
    </rPh>
    <rPh sb="22" eb="23">
      <t>ウメ</t>
    </rPh>
    <rPh sb="23" eb="24">
      <t>ゼン</t>
    </rPh>
    <rPh sb="25" eb="27">
      <t>ショクジ</t>
    </rPh>
    <rPh sb="27" eb="28">
      <t>ヒョウ</t>
    </rPh>
    <rPh sb="28" eb="30">
      <t>キニュウ</t>
    </rPh>
    <rPh sb="30" eb="31">
      <t>ズ</t>
    </rPh>
    <phoneticPr fontId="28"/>
  </si>
  <si>
    <t>　　　　　　　　　　　　　　・食事は朝と夕食堂で食べる</t>
    <rPh sb="15" eb="17">
      <t>ショクジ</t>
    </rPh>
    <rPh sb="18" eb="19">
      <t>アサ</t>
    </rPh>
    <rPh sb="20" eb="21">
      <t>ユウ</t>
    </rPh>
    <rPh sb="21" eb="22">
      <t>ショク</t>
    </rPh>
    <rPh sb="22" eb="23">
      <t>ドウ</t>
    </rPh>
    <rPh sb="24" eb="25">
      <t>タ</t>
    </rPh>
    <phoneticPr fontId="28"/>
  </si>
  <si>
    <t>　　　　　　　　　　　　　　・デイサービス：月金ハートランド</t>
    <rPh sb="22" eb="23">
      <t>ゲツ</t>
    </rPh>
    <rPh sb="23" eb="24">
      <t>キン</t>
    </rPh>
    <phoneticPr fontId="28"/>
  </si>
  <si>
    <t>　　　　　　　　　　　　　　・ハートランドはまだコロナが落ち着いていない為、</t>
    <rPh sb="28" eb="29">
      <t>オ</t>
    </rPh>
    <rPh sb="30" eb="31">
      <t>ツ</t>
    </rPh>
    <rPh sb="36" eb="37">
      <t>タメ</t>
    </rPh>
    <phoneticPr fontId="28"/>
  </si>
  <si>
    <t>　　　　　　　　　　　　　　　まだ通わない。その間の入浴は五福を利用する。</t>
    <rPh sb="17" eb="18">
      <t>カヨ</t>
    </rPh>
    <rPh sb="24" eb="25">
      <t>アイダ</t>
    </rPh>
    <rPh sb="26" eb="28">
      <t>ニュウヨク</t>
    </rPh>
    <rPh sb="29" eb="30">
      <t>ゴ</t>
    </rPh>
    <rPh sb="30" eb="31">
      <t>フク</t>
    </rPh>
    <rPh sb="32" eb="34">
      <t>リヨウ</t>
    </rPh>
    <phoneticPr fontId="28"/>
  </si>
  <si>
    <t>　　　　　　　　　　　　　　・ワクチン４回目未接種。</t>
    <rPh sb="20" eb="22">
      <t>カイメ</t>
    </rPh>
    <rPh sb="22" eb="25">
      <t>ミセッシュ</t>
    </rPh>
    <phoneticPr fontId="28"/>
  </si>
  <si>
    <t>　　　　　　　　　　　　　　・ロッカーの鍵は渡していない。</t>
    <rPh sb="20" eb="21">
      <t>カギ</t>
    </rPh>
    <rPh sb="22" eb="23">
      <t>ワタ</t>
    </rPh>
    <phoneticPr fontId="28"/>
  </si>
  <si>
    <t>　　　　　　　　　　　　　駐車場料金は９月分まで請求。</t>
    <rPh sb="13" eb="16">
      <t>チュウシャジョウ</t>
    </rPh>
    <rPh sb="16" eb="18">
      <t>リョウキン</t>
    </rPh>
    <rPh sb="20" eb="21">
      <t>ガツ</t>
    </rPh>
    <rPh sb="21" eb="22">
      <t>ブン</t>
    </rPh>
    <rPh sb="24" eb="26">
      <t>セイキュウ</t>
    </rPh>
    <phoneticPr fontId="28"/>
  </si>
  <si>
    <t>曇り</t>
    <rPh sb="0" eb="1">
      <t>クモ</t>
    </rPh>
    <phoneticPr fontId="28"/>
  </si>
  <si>
    <r>
      <t>　　　　　　　　　　　　　　　</t>
    </r>
    <r>
      <rPr>
        <b/>
        <u/>
        <sz val="9"/>
        <color rgb="FFFF0000"/>
        <rFont val="ＭＳ ゴシック"/>
        <family val="3"/>
        <charset val="128"/>
      </rPr>
      <t>入浴は不定期</t>
    </r>
    <rPh sb="15" eb="17">
      <t>ニュウヨク</t>
    </rPh>
    <rPh sb="18" eb="21">
      <t>フテイキ</t>
    </rPh>
    <phoneticPr fontId="28"/>
  </si>
  <si>
    <t>　　　　　　　　　　　　　　部屋の荷物撤去は後日行う。</t>
    <rPh sb="14" eb="16">
      <t>ヘヤ</t>
    </rPh>
    <rPh sb="17" eb="19">
      <t>ニモツ</t>
    </rPh>
    <rPh sb="19" eb="21">
      <t>テッキョ</t>
    </rPh>
    <rPh sb="22" eb="24">
      <t>ゴジツ</t>
    </rPh>
    <rPh sb="24" eb="25">
      <t>オコナ</t>
    </rPh>
    <phoneticPr fontId="28"/>
  </si>
  <si>
    <t>　　　　　　　　　　　　　　朝食後の一包化された薬からﾘﾎﾞﾄﾘｰﾙがなくなった。</t>
    <rPh sb="14" eb="16">
      <t>チョウショク</t>
    </rPh>
    <rPh sb="16" eb="17">
      <t>ゴ</t>
    </rPh>
    <rPh sb="18" eb="21">
      <t>イッポウカ</t>
    </rPh>
    <rPh sb="24" eb="25">
      <t>クスリ</t>
    </rPh>
    <phoneticPr fontId="28"/>
  </si>
  <si>
    <t>　　　　　　　　　　　　　　測っていない時は、測って記入するように言う。</t>
    <rPh sb="14" eb="15">
      <t>ハカ</t>
    </rPh>
    <rPh sb="20" eb="21">
      <t>トキ</t>
    </rPh>
    <rPh sb="23" eb="24">
      <t>ハカ</t>
    </rPh>
    <rPh sb="26" eb="28">
      <t>キニュウ</t>
    </rPh>
    <rPh sb="33" eb="34">
      <t>イ</t>
    </rPh>
    <phoneticPr fontId="28"/>
  </si>
  <si>
    <r>
      <rPr>
        <b/>
        <sz val="9"/>
        <color rgb="FF002060"/>
        <rFont val="ＭＳ ゴシック"/>
        <family val="3"/>
        <charset val="128"/>
      </rPr>
      <t>●辺本　　悟様　</t>
    </r>
    <r>
      <rPr>
        <b/>
        <sz val="9"/>
        <color rgb="FFFF0000"/>
        <rFont val="ＭＳ ゴシック"/>
        <family val="3"/>
        <charset val="128"/>
      </rPr>
      <t>9/30（金）指定駐車場で、アクセルとブレーキを間違え、</t>
    </r>
    <rPh sb="1" eb="2">
      <t>ナベ</t>
    </rPh>
    <rPh sb="2" eb="3">
      <t>モト</t>
    </rPh>
    <rPh sb="5" eb="7">
      <t>サトルサマ</t>
    </rPh>
    <rPh sb="13" eb="14">
      <t>キン</t>
    </rPh>
    <rPh sb="15" eb="17">
      <t>シテイ</t>
    </rPh>
    <rPh sb="17" eb="20">
      <t>チュウシャジョウ</t>
    </rPh>
    <rPh sb="32" eb="34">
      <t>マチガ</t>
    </rPh>
    <phoneticPr fontId="28"/>
  </si>
  <si>
    <t>　　　　　　　　10/4（火）車はもう乗らない。ケアマネ連絡済。</t>
    <rPh sb="13" eb="14">
      <t>カ</t>
    </rPh>
    <rPh sb="15" eb="16">
      <t>クルマ</t>
    </rPh>
    <rPh sb="19" eb="20">
      <t>ノ</t>
    </rPh>
    <rPh sb="28" eb="31">
      <t>レンラクズミ</t>
    </rPh>
    <phoneticPr fontId="28"/>
  </si>
  <si>
    <t>　　　　　　　　　10/5（水）朝食から松膳に変更。</t>
    <rPh sb="14" eb="15">
      <t>スイ</t>
    </rPh>
    <rPh sb="16" eb="18">
      <t>チョウショク</t>
    </rPh>
    <rPh sb="20" eb="21">
      <t>マツ</t>
    </rPh>
    <rPh sb="21" eb="22">
      <t>ゼン</t>
    </rPh>
    <rPh sb="23" eb="25">
      <t>ヘンコウ</t>
    </rPh>
    <phoneticPr fontId="28"/>
  </si>
  <si>
    <t>　　　　　　　　　　　　　　付き添いが必要。</t>
    <rPh sb="14" eb="15">
      <t>ツ</t>
    </rPh>
    <rPh sb="16" eb="17">
      <t>ソ</t>
    </rPh>
    <rPh sb="19" eb="21">
      <t>ヒツヨウ</t>
    </rPh>
    <phoneticPr fontId="28"/>
  </si>
  <si>
    <r>
      <rPr>
        <b/>
        <sz val="9"/>
        <color rgb="FF002060"/>
        <rFont val="ＭＳ ゴシック"/>
        <family val="3"/>
        <charset val="128"/>
      </rPr>
      <t>●田村　とよ様</t>
    </r>
    <r>
      <rPr>
        <b/>
        <sz val="9"/>
        <color rgb="FFFF0000"/>
        <rFont val="ＭＳ ゴシック"/>
        <family val="3"/>
        <charset val="128"/>
      </rPr>
      <t>　10/4（火）あおぞらクリニックお薬お預かり（11/4（朝）まで）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アサ</t>
    </rPh>
    <phoneticPr fontId="28"/>
  </si>
  <si>
    <r>
      <rPr>
        <b/>
        <sz val="9"/>
        <color rgb="FF002060"/>
        <rFont val="ＭＳ ゴシック"/>
        <family val="3"/>
        <charset val="128"/>
      </rPr>
      <t>●蛯名　ヒロ子様</t>
    </r>
    <r>
      <rPr>
        <b/>
        <sz val="9"/>
        <color rgb="FFFF0000"/>
        <rFont val="ＭＳ ゴシック"/>
        <family val="3"/>
        <charset val="128"/>
      </rPr>
      <t>　10/4（火）入居</t>
    </r>
    <rPh sb="1" eb="3">
      <t>エビナ</t>
    </rPh>
    <rPh sb="6" eb="8">
      <t>コサマ</t>
    </rPh>
    <rPh sb="14" eb="15">
      <t>カ</t>
    </rPh>
    <rPh sb="16" eb="18">
      <t>ニュウキョ</t>
    </rPh>
    <phoneticPr fontId="28"/>
  </si>
  <si>
    <t>　　　　　　　　　　　　　　目薬と、飲み薬をお渡しした。</t>
    <rPh sb="14" eb="16">
      <t>メグスリ</t>
    </rPh>
    <rPh sb="18" eb="19">
      <t>ノ</t>
    </rPh>
    <rPh sb="20" eb="21">
      <t>グスリ</t>
    </rPh>
    <rPh sb="23" eb="24">
      <t>ワタ</t>
    </rPh>
    <phoneticPr fontId="28"/>
  </si>
  <si>
    <t>　　　　　　　　　　　　　　　退去時になかったら、代金が発生する。</t>
    <rPh sb="15" eb="17">
      <t>タイキョ</t>
    </rPh>
    <rPh sb="17" eb="18">
      <t>ジ</t>
    </rPh>
    <rPh sb="25" eb="27">
      <t>ダイキン</t>
    </rPh>
    <rPh sb="28" eb="30">
      <t>ハッセイ</t>
    </rPh>
    <phoneticPr fontId="28"/>
  </si>
  <si>
    <t>　　　　　　　　　　　　　　　ご家族様（百合子様）連絡済み。</t>
    <rPh sb="16" eb="19">
      <t>カゾクサマ</t>
    </rPh>
    <rPh sb="20" eb="23">
      <t>ユリコ</t>
    </rPh>
    <rPh sb="23" eb="24">
      <t>サマ</t>
    </rPh>
    <rPh sb="25" eb="27">
      <t>レンラク</t>
    </rPh>
    <rPh sb="27" eb="28">
      <t>ズ</t>
    </rPh>
    <phoneticPr fontId="28"/>
  </si>
  <si>
    <t>　　　　　　　　　　　　血圧を朝夕測って記入しているか確認してほしいとの事。</t>
    <rPh sb="12" eb="14">
      <t>ケツアツ</t>
    </rPh>
    <rPh sb="15" eb="16">
      <t>アサ</t>
    </rPh>
    <rPh sb="16" eb="17">
      <t>ユウ</t>
    </rPh>
    <rPh sb="17" eb="18">
      <t>ハカ</t>
    </rPh>
    <rPh sb="20" eb="22">
      <t>キニュウ</t>
    </rPh>
    <rPh sb="27" eb="29">
      <t>カクニン</t>
    </rPh>
    <rPh sb="36" eb="37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</si>
  <si>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10/3（月）あおぞらクリニックお薬お預かり。</t>
    </r>
    <rPh sb="14" eb="15">
      <t>ゲツ</t>
    </rPh>
    <phoneticPr fontId="28"/>
  </si>
  <si>
    <t>　　　　　　　　　　　　　　11/23（朝）まで。</t>
    <rPh sb="20" eb="21">
      <t>アサ</t>
    </rPh>
    <phoneticPr fontId="28"/>
  </si>
  <si>
    <r>
      <t>　　　　　　　　　　　</t>
    </r>
    <r>
      <rPr>
        <b/>
        <u/>
        <sz val="9"/>
        <color rgb="FFFF0000"/>
        <rFont val="ＭＳ ゴシック"/>
        <family val="3"/>
        <charset val="128"/>
      </rPr>
      <t>10/6（木）</t>
    </r>
    <r>
      <rPr>
        <b/>
        <sz val="9"/>
        <color rgb="FFFF0000"/>
        <rFont val="ＭＳ ゴシック"/>
        <family val="3"/>
        <charset val="128"/>
      </rPr>
      <t>有料老人ホーム白山台のたかむら様から電話あり。</t>
    </r>
    <rPh sb="16" eb="17">
      <t>モク</t>
    </rPh>
    <rPh sb="18" eb="20">
      <t>ユウリョウ</t>
    </rPh>
    <rPh sb="20" eb="22">
      <t>ロウジン</t>
    </rPh>
    <rPh sb="25" eb="28">
      <t>ハクサンダイ</t>
    </rPh>
    <rPh sb="33" eb="34">
      <t>サマ</t>
    </rPh>
    <rPh sb="36" eb="38">
      <t>デンワ</t>
    </rPh>
    <phoneticPr fontId="28"/>
  </si>
  <si>
    <t>　　　　　　　　　　　　　　　　大橋様のご家族から入居以来があり</t>
    <rPh sb="16" eb="19">
      <t>オオハシサマ</t>
    </rPh>
    <rPh sb="21" eb="23">
      <t>カゾク</t>
    </rPh>
    <rPh sb="25" eb="27">
      <t>ニュウキョ</t>
    </rPh>
    <rPh sb="27" eb="29">
      <t>イライ</t>
    </rPh>
    <phoneticPr fontId="28"/>
  </si>
  <si>
    <t>　　　　　　　　　　　　　　　　大橋様に面談したいとの事。</t>
    <rPh sb="16" eb="19">
      <t>オオハシサマ</t>
    </rPh>
    <rPh sb="20" eb="22">
      <t>メンダン</t>
    </rPh>
    <rPh sb="27" eb="28">
      <t>コト</t>
    </rPh>
    <phoneticPr fontId="28"/>
  </si>
  <si>
    <r>
      <t>　　　　　　　　　　　　　　　　</t>
    </r>
    <r>
      <rPr>
        <b/>
        <u/>
        <sz val="9"/>
        <color rgb="FFFF0000"/>
        <rFont val="ＭＳ ゴシック"/>
        <family val="3"/>
        <charset val="128"/>
      </rPr>
      <t>10/13（木）15：00に来館予定。</t>
    </r>
    <rPh sb="22" eb="23">
      <t>モク</t>
    </rPh>
    <rPh sb="30" eb="32">
      <t>ライカン</t>
    </rPh>
    <rPh sb="32" eb="34">
      <t>ヨテイ</t>
    </rPh>
    <phoneticPr fontId="28"/>
  </si>
  <si>
    <r>
      <t>●佐々木　政夫様　</t>
    </r>
    <r>
      <rPr>
        <b/>
        <sz val="9"/>
        <color rgb="FFFF0000"/>
        <rFont val="ＭＳ ゴシック"/>
        <family val="3"/>
        <charset val="128"/>
      </rPr>
      <t>10/3（月）入居</t>
    </r>
    <rPh sb="1" eb="4">
      <t>ササキ</t>
    </rPh>
    <rPh sb="5" eb="8">
      <t>マサオサマ</t>
    </rPh>
    <rPh sb="14" eb="15">
      <t>ゲツ</t>
    </rPh>
    <rPh sb="16" eb="18">
      <t>ニュウキョ</t>
    </rPh>
    <phoneticPr fontId="28"/>
  </si>
  <si>
    <t>　　　　　　　　　　　　　　それまでは、A棟２階キッチンに置いておく。</t>
    <rPh sb="21" eb="22">
      <t>トウ</t>
    </rPh>
    <rPh sb="23" eb="24">
      <t>カイ</t>
    </rPh>
    <rPh sb="29" eb="30">
      <t>オ</t>
    </rPh>
    <phoneticPr fontId="28"/>
  </si>
  <si>
    <t>　　　　　　　　　　　　　　（ケアマネからの情報）</t>
    <rPh sb="22" eb="24">
      <t>ジョウホウ</t>
    </rPh>
    <phoneticPr fontId="28"/>
  </si>
  <si>
    <t>　　　　　　　　　　　　　　清掃依頼完了、山下さん連絡済み。</t>
    <rPh sb="14" eb="16">
      <t>セイソウ</t>
    </rPh>
    <rPh sb="16" eb="18">
      <t>イライ</t>
    </rPh>
    <rPh sb="18" eb="20">
      <t>カンリョウ</t>
    </rPh>
    <rPh sb="21" eb="23">
      <t>ヤマシタ</t>
    </rPh>
    <rPh sb="25" eb="27">
      <t>レンラク</t>
    </rPh>
    <rPh sb="27" eb="28">
      <t>ズ</t>
    </rPh>
    <phoneticPr fontId="28"/>
  </si>
  <si>
    <t>　　　　　　　　　　　　　ﾃﾞｲｹｱの日であったため、慶長さんに連絡して、</t>
    <rPh sb="19" eb="20">
      <t>ヒ</t>
    </rPh>
    <rPh sb="27" eb="29">
      <t>ケイチョウ</t>
    </rPh>
    <rPh sb="32" eb="34">
      <t>レンラク</t>
    </rPh>
    <phoneticPr fontId="28"/>
  </si>
  <si>
    <t>　　　　　　　　　　　　　あおぞらクリニックに受診。</t>
    <rPh sb="23" eb="25">
      <t>ジュシン</t>
    </rPh>
    <phoneticPr fontId="28"/>
  </si>
  <si>
    <t>　　　　　　　　　　　　　受診後は震えもなくなり、昼食も食べた。</t>
    <rPh sb="13" eb="15">
      <t>ジュシン</t>
    </rPh>
    <rPh sb="15" eb="16">
      <t>ゴ</t>
    </rPh>
    <rPh sb="17" eb="18">
      <t>フル</t>
    </rPh>
    <rPh sb="25" eb="27">
      <t>チュウショク</t>
    </rPh>
    <rPh sb="28" eb="29">
      <t>タ</t>
    </rPh>
    <phoneticPr fontId="28"/>
  </si>
  <si>
    <t>　　　　　　　　　　　　　ケアマネ、ご家族様連絡済。</t>
    <rPh sb="19" eb="22">
      <t>カゾクサマ</t>
    </rPh>
    <rPh sb="22" eb="25">
      <t>レンラクズミ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</si>
  <si>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ケアマネ鳥谷部さんから連絡。</t>
    </r>
    <rPh sb="15" eb="16">
      <t>カ</t>
    </rPh>
    <rPh sb="21" eb="24">
      <t>トリヤベ</t>
    </rPh>
    <rPh sb="28" eb="30">
      <t>レンラク</t>
    </rPh>
    <phoneticPr fontId="28"/>
  </si>
  <si>
    <t>　　　　　　　　　　　　　　　この日に鳥谷部さん付き添いで岡三沢診療所へ</t>
    <rPh sb="17" eb="18">
      <t>ヒ</t>
    </rPh>
    <rPh sb="19" eb="22">
      <t>トリヤベ</t>
    </rPh>
    <rPh sb="24" eb="25">
      <t>ツ</t>
    </rPh>
    <rPh sb="26" eb="27">
      <t>ソ</t>
    </rPh>
    <rPh sb="29" eb="30">
      <t>オカ</t>
    </rPh>
    <rPh sb="30" eb="32">
      <t>ミサワ</t>
    </rPh>
    <rPh sb="32" eb="35">
      <t>シンリョウジョ</t>
    </rPh>
    <phoneticPr fontId="28"/>
  </si>
  <si>
    <t>　　　　　　　　　　　　　　　通院に行く。心電図をとる機械を付ける。</t>
    <rPh sb="15" eb="17">
      <t>ツウイン</t>
    </rPh>
    <rPh sb="18" eb="19">
      <t>イ</t>
    </rPh>
    <rPh sb="21" eb="24">
      <t>シンデンズ</t>
    </rPh>
    <rPh sb="27" eb="29">
      <t>キカイ</t>
    </rPh>
    <rPh sb="30" eb="31">
      <t>ツ</t>
    </rPh>
    <phoneticPr fontId="28"/>
  </si>
  <si>
    <r>
      <t>　　　　　　　　　</t>
    </r>
    <r>
      <rPr>
        <b/>
        <u/>
        <sz val="9"/>
        <color rgb="FFFF0000"/>
        <rFont val="ＭＳ ゴシック"/>
        <family val="3"/>
        <charset val="128"/>
      </rPr>
      <t>10/12（水）16:00</t>
    </r>
    <r>
      <rPr>
        <b/>
        <sz val="9"/>
        <color rgb="FFFF0000"/>
        <rFont val="ＭＳ ゴシック"/>
        <family val="3"/>
        <charset val="128"/>
      </rPr>
      <t>　この日は小泉さんが一人で岡三沢診療所へ</t>
    </r>
    <rPh sb="15" eb="16">
      <t>スイ</t>
    </rPh>
    <rPh sb="25" eb="26">
      <t>ヒ</t>
    </rPh>
    <rPh sb="27" eb="29">
      <t>コイズミ</t>
    </rPh>
    <rPh sb="32" eb="34">
      <t>ヒトリ</t>
    </rPh>
    <rPh sb="35" eb="36">
      <t>オカ</t>
    </rPh>
    <rPh sb="36" eb="38">
      <t>ミサワ</t>
    </rPh>
    <rPh sb="38" eb="41">
      <t>シンリョウジョ</t>
    </rPh>
    <phoneticPr fontId="28"/>
  </si>
  <si>
    <t>　　　　　　　　　　　　　　　行く。タクシーは鳥谷部さんが予約を入れる。</t>
    <rPh sb="15" eb="16">
      <t>イ</t>
    </rPh>
    <rPh sb="23" eb="26">
      <t>トリヤベ</t>
    </rPh>
    <rPh sb="29" eb="31">
      <t>ヨヤク</t>
    </rPh>
    <rPh sb="32" eb="33">
      <t>イ</t>
    </rPh>
    <phoneticPr fontId="28"/>
  </si>
  <si>
    <t>　　　　　　　　　　　　　　　心電図をとる機械を取り外しに行く。</t>
    <rPh sb="15" eb="18">
      <t>シンデンズ</t>
    </rPh>
    <rPh sb="21" eb="23">
      <t>キカイ</t>
    </rPh>
    <rPh sb="24" eb="25">
      <t>ト</t>
    </rPh>
    <rPh sb="26" eb="27">
      <t>ハズ</t>
    </rPh>
    <rPh sb="29" eb="30">
      <t>イ</t>
    </rPh>
    <phoneticPr fontId="28"/>
  </si>
  <si>
    <t>　　　　　　　　　　　　　　　10/11、12とも食事はキャンセルしない。</t>
    <rPh sb="25" eb="27">
      <t>ショクジ</t>
    </rPh>
    <phoneticPr fontId="28"/>
  </si>
  <si>
    <t>　　　　　　　　10/5（水）あおぞらクリニックお薬お預かり（11/3（昼）まで。）　　　　　　　　　　　</t>
    <rPh sb="13" eb="14">
      <t>スイ</t>
    </rPh>
    <rPh sb="25" eb="26">
      <t>クスリ</t>
    </rPh>
    <rPh sb="27" eb="28">
      <t>アズ</t>
    </rPh>
    <rPh sb="36" eb="37">
      <t>ヒル</t>
    </rPh>
    <phoneticPr fontId="28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</si>
  <si>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</si>
  <si>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</si>
  <si>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月・木：13：45-14:45（ニチイ）</t>
    <rPh sb="0" eb="1">
      <t>ゲツ</t>
    </rPh>
    <rPh sb="2" eb="3">
      <t>モク</t>
    </rPh>
    <phoneticPr fontId="28"/>
  </si>
  <si>
    <t>●二川目石藏様　　10/6（木）14：00　松園スカイへ転居</t>
    <rPh sb="14" eb="15">
      <t>モク</t>
    </rPh>
    <rPh sb="22" eb="24">
      <t>マツゾノ</t>
    </rPh>
    <rPh sb="28" eb="30">
      <t>テンキョ</t>
    </rPh>
    <phoneticPr fontId="28"/>
  </si>
  <si>
    <t>　　　　　　　　　　　　　　スカイ職員が迎えに来た。食事の件を申し送った。</t>
    <rPh sb="17" eb="19">
      <t>ショクイン</t>
    </rPh>
    <rPh sb="20" eb="21">
      <t>ムカ</t>
    </rPh>
    <rPh sb="23" eb="24">
      <t>ク</t>
    </rPh>
    <rPh sb="26" eb="28">
      <t>ショクジ</t>
    </rPh>
    <rPh sb="29" eb="30">
      <t>ケン</t>
    </rPh>
    <rPh sb="31" eb="32">
      <t>モウ</t>
    </rPh>
    <rPh sb="33" eb="34">
      <t>オク</t>
    </rPh>
    <phoneticPr fontId="28"/>
  </si>
  <si>
    <t>　　　　　　　　　　　　　　・アクセスコールは捜索中。</t>
    <rPh sb="23" eb="26">
      <t>ソウサクチュウ</t>
    </rPh>
    <phoneticPr fontId="28"/>
  </si>
  <si>
    <t>　　　　　　　　　　　　　　・山下さんへFAXした。</t>
    <rPh sb="15" eb="17">
      <t>ヤマシタ</t>
    </rPh>
    <phoneticPr fontId="28"/>
  </si>
  <si>
    <t>　　　　　　　　　10/7（金）14:00　部屋撤去完了</t>
    <rPh sb="14" eb="15">
      <t>キン</t>
    </rPh>
    <rPh sb="22" eb="24">
      <t>ヘヤ</t>
    </rPh>
    <rPh sb="24" eb="26">
      <t>テッキョ</t>
    </rPh>
    <rPh sb="26" eb="28">
      <t>カンリョウ</t>
    </rPh>
    <phoneticPr fontId="28"/>
  </si>
  <si>
    <r>
      <t>　　　　　　　　　　　　　　歩行器と手すりは</t>
    </r>
    <r>
      <rPr>
        <b/>
        <u/>
        <sz val="9"/>
        <color rgb="FFFF0000"/>
        <rFont val="ＭＳ ゴシック"/>
        <family val="3"/>
        <charset val="128"/>
      </rPr>
      <t>10/11（火）</t>
    </r>
    <r>
      <rPr>
        <b/>
        <sz val="9"/>
        <color rgb="FFFF0000"/>
        <rFont val="ＭＳ ゴシック"/>
        <family val="3"/>
        <charset val="128"/>
      </rPr>
      <t>に業者が取りに来る。</t>
    </r>
    <rPh sb="14" eb="16">
      <t>ホコウ</t>
    </rPh>
    <rPh sb="16" eb="17">
      <t>キ</t>
    </rPh>
    <rPh sb="18" eb="19">
      <t>テ</t>
    </rPh>
    <rPh sb="28" eb="29">
      <t>カ</t>
    </rPh>
    <rPh sb="31" eb="33">
      <t>ギョウシャ</t>
    </rPh>
    <rPh sb="34" eb="35">
      <t>ト</t>
    </rPh>
    <rPh sb="37" eb="38">
      <t>ク</t>
    </rPh>
    <phoneticPr fontId="28"/>
  </si>
  <si>
    <t>●村田　明子様　　　　　　　　・村田さんからとんぷくを依頼されたら、</t>
    <rPh sb="16" eb="18">
      <t>ムラタ</t>
    </rPh>
    <rPh sb="27" eb="29">
      <t>イライ</t>
    </rPh>
    <phoneticPr fontId="28"/>
  </si>
  <si>
    <t>　　　　　　　　10/7（金）昼食配膳時、呼び止められ、顎の震えを訴えられる。</t>
    <rPh sb="13" eb="14">
      <t>キン</t>
    </rPh>
    <rPh sb="15" eb="17">
      <t>チュウショク</t>
    </rPh>
    <rPh sb="17" eb="19">
      <t>ハイゼン</t>
    </rPh>
    <rPh sb="19" eb="20">
      <t>ジ</t>
    </rPh>
    <rPh sb="21" eb="22">
      <t>ヨ</t>
    </rPh>
    <rPh sb="23" eb="24">
      <t>ト</t>
    </rPh>
    <rPh sb="28" eb="29">
      <t>アゴ</t>
    </rPh>
    <rPh sb="30" eb="31">
      <t>フル</t>
    </rPh>
    <rPh sb="33" eb="34">
      <t>ウッタ</t>
    </rPh>
    <phoneticPr fontId="28"/>
  </si>
  <si>
    <r>
      <t>　　　　　　　　　　　　　次の受診日は</t>
    </r>
    <r>
      <rPr>
        <b/>
        <u/>
        <sz val="9"/>
        <color rgb="FFFF0000"/>
        <rFont val="ＭＳ ゴシック"/>
        <family val="3"/>
        <charset val="128"/>
      </rPr>
      <t>10/12（水）</t>
    </r>
    <rPh sb="13" eb="14">
      <t>ツギ</t>
    </rPh>
    <rPh sb="15" eb="18">
      <t>ジュシンビ</t>
    </rPh>
    <rPh sb="25" eb="26">
      <t>スイ</t>
    </rPh>
    <phoneticPr fontId="28"/>
  </si>
  <si>
    <t>●小泉　隆夫様　　10/5（水）ケアマネ鳥谷部さんからの連絡。</t>
    <rPh sb="1" eb="3">
      <t>コイズミ</t>
    </rPh>
    <rPh sb="4" eb="6">
      <t>タカオ</t>
    </rPh>
    <rPh sb="6" eb="7">
      <t>サマ</t>
    </rPh>
    <rPh sb="14" eb="15">
      <t>スイ</t>
    </rPh>
    <rPh sb="20" eb="23">
      <t>トリヤベ</t>
    </rPh>
    <rPh sb="28" eb="30">
      <t>レンラク</t>
    </rPh>
    <phoneticPr fontId="28"/>
  </si>
  <si>
    <r>
      <t>●飯野　德子様</t>
    </r>
    <r>
      <rPr>
        <b/>
        <sz val="9"/>
        <color rgb="FF002060"/>
        <rFont val="ＭＳ ゴシック"/>
        <family val="3"/>
        <charset val="128"/>
      </rPr>
      <t>　</t>
    </r>
    <r>
      <rPr>
        <b/>
        <sz val="9"/>
        <color rgb="FFFF0000"/>
        <rFont val="ＭＳ ゴシック"/>
        <family val="3"/>
        <charset val="128"/>
      </rPr>
      <t>10/5（水）三沢市立三沢病院内科分お薬お預かり</t>
    </r>
    <rPh sb="13" eb="14">
      <t>スイ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</si>
  <si>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　　　　　　　10/24（月）8：45　歯科通院予定</t>
    <rPh sb="14" eb="15">
      <t>ゲツ</t>
    </rPh>
    <rPh sb="21" eb="23">
      <t>シカ</t>
    </rPh>
    <rPh sb="23" eb="25">
      <t>ツウイン</t>
    </rPh>
    <rPh sb="25" eb="27">
      <t>ヨテイ</t>
    </rPh>
    <phoneticPr fontId="28"/>
  </si>
  <si>
    <t>　　　　　　　　11/16（水）9：00　あおぞらクリニック通院予定　車椅子を貸し出す</t>
    <rPh sb="14" eb="15">
      <t>スイ</t>
    </rPh>
    <rPh sb="30" eb="32">
      <t>ツウイン</t>
    </rPh>
    <rPh sb="32" eb="34">
      <t>ヨテイ</t>
    </rPh>
    <rPh sb="35" eb="38">
      <t>クルマイス</t>
    </rPh>
    <rPh sb="39" eb="40">
      <t>カ</t>
    </rPh>
    <rPh sb="41" eb="42">
      <t>ダ</t>
    </rPh>
    <phoneticPr fontId="28"/>
  </si>
  <si>
    <t>　　　　　　　　　　　　　　血圧が高くなるかもしれないので、一日一回血圧を</t>
    <rPh sb="14" eb="16">
      <t>ケツアツ</t>
    </rPh>
    <rPh sb="17" eb="18">
      <t>タカ</t>
    </rPh>
    <rPh sb="30" eb="32">
      <t>イチニチ</t>
    </rPh>
    <rPh sb="32" eb="34">
      <t>イッカイ</t>
    </rPh>
    <rPh sb="34" eb="36">
      <t>ケツアツ</t>
    </rPh>
    <phoneticPr fontId="28"/>
  </si>
  <si>
    <t>　　　　　　　　　　　　　　測ってほしいとの事。140以上の血圧が続いたら</t>
    <rPh sb="14" eb="15">
      <t>ハカ</t>
    </rPh>
    <rPh sb="22" eb="23">
      <t>コト</t>
    </rPh>
    <rPh sb="27" eb="29">
      <t>イジョウ</t>
    </rPh>
    <rPh sb="30" eb="32">
      <t>ケツアツ</t>
    </rPh>
    <rPh sb="33" eb="34">
      <t>ツヅ</t>
    </rPh>
    <phoneticPr fontId="28"/>
  </si>
  <si>
    <t>　　　　　　　　　　　　　　クリニック小林さんに連絡する。</t>
    <rPh sb="19" eb="21">
      <t>コバヤシ</t>
    </rPh>
    <rPh sb="24" eb="26">
      <t>レンラク</t>
    </rPh>
    <phoneticPr fontId="28"/>
  </si>
  <si>
    <t>　　　　　　　　　10/5（水）食堂から居室に戻る事ができない。</t>
    <rPh sb="14" eb="15">
      <t>スイ</t>
    </rPh>
    <rPh sb="16" eb="18">
      <t>ショクドウ</t>
    </rPh>
    <rPh sb="20" eb="22">
      <t>キョシツ</t>
    </rPh>
    <rPh sb="23" eb="24">
      <t>モド</t>
    </rPh>
    <rPh sb="25" eb="26">
      <t>コト</t>
    </rPh>
    <phoneticPr fontId="28"/>
  </si>
  <si>
    <r>
      <rPr>
        <b/>
        <u/>
        <sz val="9"/>
        <color rgb="FFFF0000"/>
        <rFont val="ＭＳ ゴシック"/>
        <family val="3"/>
        <charset val="128"/>
      </rPr>
      <t>●久保田　ノブ様</t>
    </r>
    <r>
      <rPr>
        <b/>
        <sz val="9"/>
        <color rgb="FFFF0000"/>
        <rFont val="ＭＳ ゴシック"/>
        <family val="3"/>
        <charset val="128"/>
      </rPr>
      <t>　10/8（土）ケアマネ坪さんから連絡</t>
    </r>
    <rPh sb="1" eb="4">
      <t>クボタ</t>
    </rPh>
    <rPh sb="7" eb="8">
      <t>サマ</t>
    </rPh>
    <rPh sb="14" eb="15">
      <t>ド</t>
    </rPh>
    <rPh sb="20" eb="21">
      <t>ツボ</t>
    </rPh>
    <rPh sb="25" eb="27">
      <t>レンラク</t>
    </rPh>
    <phoneticPr fontId="28"/>
  </si>
  <si>
    <t>　　　　　　　　　　　　　・血糖値が高い状態、ご飯を1/3ほど減らして</t>
    <rPh sb="14" eb="17">
      <t>ケットウチ</t>
    </rPh>
    <rPh sb="18" eb="19">
      <t>タカ</t>
    </rPh>
    <rPh sb="20" eb="22">
      <t>ジョウタイ</t>
    </rPh>
    <rPh sb="24" eb="25">
      <t>ハン</t>
    </rPh>
    <rPh sb="31" eb="32">
      <t>ヘ</t>
    </rPh>
    <phoneticPr fontId="28"/>
  </si>
  <si>
    <t>　　　　　　　　　　　　　　提供してほしい</t>
    <rPh sb="14" eb="16">
      <t>テイキョウ</t>
    </rPh>
    <phoneticPr fontId="28"/>
  </si>
  <si>
    <t>　　　　　　　　　　　　　・様子をみてほしい。</t>
    <rPh sb="14" eb="16">
      <t>ヨウス</t>
    </rPh>
    <phoneticPr fontId="28"/>
  </si>
  <si>
    <t>悠楽の里　業務日誌【令和4年度】</t>
    <phoneticPr fontId="28"/>
  </si>
  <si>
    <t>07:00 ～ 19:00</t>
    <phoneticPr fontId="22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</si>
  <si>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</si>
  <si>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</si>
  <si>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DVD</t>
    <phoneticPr fontId="28"/>
  </si>
  <si>
    <t>要介護４</t>
    <rPh sb="0" eb="1">
      <t>ヨウ</t>
    </rPh>
    <rPh sb="1" eb="3">
      <t>カイゴ</t>
    </rPh>
    <phoneticPr fontId="1"/>
  </si>
  <si>
    <t>○</t>
    <phoneticPr fontId="28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</si>
  <si>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</si>
  <si>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</si>
  <si>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要支援１</t>
    <rPh sb="0" eb="3">
      <t>ヨウシエン</t>
    </rPh>
    <phoneticPr fontId="1"/>
  </si>
  <si>
    <t>青南病院</t>
    <rPh sb="0" eb="2">
      <t>セイナン</t>
    </rPh>
    <rPh sb="2" eb="4">
      <t>ビョウイン</t>
    </rPh>
    <phoneticPr fontId="1"/>
  </si>
  <si>
    <t>あおぞらクリニック</t>
    <phoneticPr fontId="28"/>
  </si>
  <si>
    <t>要介護１</t>
    <phoneticPr fontId="28"/>
  </si>
  <si>
    <t>要支援２</t>
    <rPh sb="0" eb="3">
      <t>ヨウシエン</t>
    </rPh>
    <phoneticPr fontId="1"/>
  </si>
  <si>
    <t>三沢中央病院</t>
    <rPh sb="0" eb="2">
      <t>ミサワ</t>
    </rPh>
    <rPh sb="2" eb="4">
      <t>チュウオウ</t>
    </rPh>
    <rPh sb="4" eb="6">
      <t>ビョウイン</t>
    </rPh>
    <phoneticPr fontId="1"/>
  </si>
  <si>
    <t>あおぞらクリニック/（脳神経は八戸の病院。院名はわかり次第記入）</t>
    <rPh sb="11" eb="14">
      <t>ノウシンケイ</t>
    </rPh>
    <rPh sb="15" eb="17">
      <t>ハチノヘ</t>
    </rPh>
    <rPh sb="18" eb="20">
      <t>ビョウイン</t>
    </rPh>
    <rPh sb="21" eb="22">
      <t>イン</t>
    </rPh>
    <rPh sb="22" eb="23">
      <t>メイ</t>
    </rPh>
    <rPh sb="27" eb="29">
      <t>シダイ</t>
    </rPh>
    <rPh sb="29" eb="31">
      <t>キニュウ</t>
    </rPh>
    <phoneticPr fontId="1"/>
  </si>
  <si>
    <t>あおぞらクリニック・三沢市立三沢病院（眼科）・あいざわｸﾘﾆｯｸ</t>
    <rPh sb="10" eb="12">
      <t>ミサワ</t>
    </rPh>
    <rPh sb="12" eb="13">
      <t>シ</t>
    </rPh>
    <rPh sb="13" eb="14">
      <t>リツ</t>
    </rPh>
    <rPh sb="14" eb="16">
      <t>ミサワ</t>
    </rPh>
    <rPh sb="16" eb="18">
      <t>ビョウイン</t>
    </rPh>
    <rPh sb="19" eb="21">
      <t>ガンカ</t>
    </rPh>
    <phoneticPr fontId="1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</si>
  <si>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1"/>
  </si>
  <si>
    <t>伊藤よし子様</t>
    <phoneticPr fontId="28"/>
  </si>
  <si>
    <t>月曜日　14：30～15：30[ハッピー訪問看護]</t>
    <phoneticPr fontId="28"/>
  </si>
  <si>
    <t>月・木　生活支援【五福】</t>
    <phoneticPr fontId="28"/>
  </si>
  <si>
    <t>金・カラダダボ</t>
    <phoneticPr fontId="7"/>
  </si>
  <si>
    <t>あおぞらクリニック</t>
    <phoneticPr fontId="7"/>
  </si>
  <si>
    <t>２Ｆ</t>
    <phoneticPr fontId="28"/>
  </si>
  <si>
    <r>
      <t>　　　　　　　　　　　　　・カロナール　×</t>
    </r>
    <r>
      <rPr>
        <b/>
        <u/>
        <sz val="9"/>
        <color rgb="FFFF0000"/>
        <rFont val="ＭＳ ゴシック"/>
        <family val="3"/>
        <charset val="128"/>
      </rPr>
      <t>４</t>
    </r>
    <phoneticPr fontId="28"/>
  </si>
  <si>
    <t>　　　　　　　　　　　　　　　　　　※　　　　※</t>
    <phoneticPr fontId="28"/>
  </si>
  <si>
    <t>　　　　　　　　　　　　　　A棟１階事務所、カウンター下に入れる。</t>
    <phoneticPr fontId="28"/>
  </si>
  <si>
    <t>　　　　　　　　　　　　　　受け取りに来る。</t>
    <phoneticPr fontId="28"/>
  </si>
  <si>
    <t>　　　　　　　　　　　　</t>
    <phoneticPr fontId="28"/>
  </si>
  <si>
    <t>　　　　　　　　　　　　　　　　　※　ｴﾋﾞﾘﾌｧｲは（起床時、夕食後）となった。</t>
    <phoneticPr fontId="28"/>
  </si>
  <si>
    <t>　　　　　　　　　　　　</t>
    <phoneticPr fontId="28"/>
  </si>
  <si>
    <t>1Ｆ</t>
    <phoneticPr fontId="28"/>
  </si>
  <si>
    <t>　　　　　　　　　　　　　（11/18（朝）まで）</t>
    <phoneticPr fontId="28"/>
  </si>
  <si>
    <t>　　　　　　　　　　　　　朝昼夕の薬の管理を依頼された。</t>
    <phoneticPr fontId="28"/>
  </si>
  <si>
    <t>　　　　　　　　　　　　　　7/28（木）より血圧測定を実施する。</t>
    <phoneticPr fontId="28"/>
  </si>
  <si>
    <t>　　　　　　　　　　　　　・あたりではない</t>
    <phoneticPr fontId="28"/>
  </si>
  <si>
    <t>　　　　　　　　　　　　　　一週間分だす。　</t>
    <phoneticPr fontId="28"/>
  </si>
  <si>
    <t>　　　　　　　　　　　　　　すぐに飲ませる。</t>
    <phoneticPr fontId="28"/>
  </si>
  <si>
    <t>　　　　　　　　　　　　　　受診に来るよう指示あり。</t>
    <phoneticPr fontId="28"/>
  </si>
  <si>
    <t>　　　　　　　　　　　　　　・以前飲んでいた血圧を下げる薬（朝食後）を</t>
    <phoneticPr fontId="28"/>
  </si>
  <si>
    <t>　　　　　　　　　ディサービス：にこにこプラザ。</t>
    <phoneticPr fontId="28"/>
  </si>
  <si>
    <t>　　　　　　　　　</t>
    <phoneticPr fontId="28"/>
  </si>
  <si>
    <t>　　　　　　　　　　　　　　　　　</t>
    <phoneticPr fontId="28"/>
  </si>
  <si>
    <t>ＢＦ</t>
    <phoneticPr fontId="22"/>
  </si>
  <si>
    <t>　　　　　</t>
    <phoneticPr fontId="28"/>
  </si>
  <si>
    <t>　　　　　　　　　　電話連絡のみ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</si>
  <si>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</si>
  <si>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</si>
  <si>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039-1101</t>
    <phoneticPr fontId="28"/>
  </si>
  <si>
    <t>034-0022</t>
    <phoneticPr fontId="28"/>
  </si>
  <si>
    <t>189-0023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</si>
</sst>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6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  <font>
      <sz val="8"/>
      <color theme="1"/>
      <name val="ＭＳ ゴシック"/>
      <family val="3"/>
      <charset val="128"/>
    </font>
    <font>
      <b/>
      <sz val="15"/>
      <color theme="3"/>
      <name val="ＭＳ Ｐゴシック"/>
      <family val="2"/>
      <charset val="128"/>
      <scheme val="minor"/>
    </font>
    <font>
      <b/>
      <sz val="18"/>
      <color theme="3"/>
      <name val="ＭＳ Ｐゴシック"/>
      <family val="2"/>
      <charset val="128"/>
      <scheme val="major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72">
    <xf numFmtId="0" fontId="0" fillId="0" borderId="0" xfId="0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33" fillId="0" borderId="33" xfId="5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vertical="center" shrinkToFit="1"/>
    </xf>
    <xf numFmtId="0" fontId="5" fillId="0" borderId="0" xfId="3"/>
    <xf numFmtId="49" fontId="33" fillId="0" borderId="42" xfId="5" applyNumberFormat="1" applyFont="1" applyBorder="1" applyAlignment="1">
      <alignment horizontal="center" vertical="center"/>
    </xf>
    <xf numFmtId="0" fontId="5" fillId="0" borderId="0" xfId="3" applyAlignment="1">
      <alignment shrinkToFit="1"/>
    </xf>
    <xf numFmtId="176" fontId="9" fillId="0" borderId="9" xfId="5" applyNumberFormat="1" applyFont="1" applyFill="1" applyBorder="1" applyAlignment="1">
      <alignment horizontal="center" vertical="center" shrinkToFit="1"/>
    </xf>
    <xf numFmtId="0" fontId="9" fillId="0" borderId="17" xfId="5" applyFont="1" applyFill="1" applyBorder="1" applyAlignment="1">
      <alignment horizontal="center" vertical="center" shrinkToFit="1"/>
    </xf>
    <xf numFmtId="0" fontId="9" fillId="0" borderId="38" xfId="5" applyFont="1" applyFill="1" applyBorder="1" applyAlignment="1">
      <alignment horizontal="center" vertical="center" shrinkToFit="1"/>
    </xf>
    <xf numFmtId="0" fontId="23" fillId="0" borderId="9" xfId="5" applyFont="1" applyFill="1" applyBorder="1" applyAlignment="1">
      <alignment vertical="center" shrinkToFit="1"/>
    </xf>
    <xf numFmtId="0" fontId="25" fillId="2" borderId="11" xfId="5" applyFont="1" applyFill="1" applyBorder="1" applyAlignment="1">
      <alignment vertical="center" shrinkToFit="1"/>
    </xf>
    <xf numFmtId="0" fontId="2" fillId="0" borderId="0" xfId="7" applyAlignment="1">
      <alignment vertical="center" shrinkToFit="1"/>
    </xf>
    <xf numFmtId="49" fontId="33" fillId="0" borderId="33" xfId="5" applyNumberFormat="1" applyFont="1" applyBorder="1" applyAlignment="1">
      <alignment horizontal="center" vertical="center"/>
    </xf>
    <xf numFmtId="0" fontId="31" fillId="0" borderId="17" xfId="5" applyFont="1" applyFill="1" applyBorder="1" applyAlignment="1">
      <alignment horizontal="center" vertical="center" shrinkToFit="1"/>
    </xf>
    <xf numFmtId="0" fontId="31" fillId="0" borderId="45" xfId="5" applyFont="1" applyFill="1" applyBorder="1" applyAlignment="1">
      <alignment horizontal="center" vertical="center" shrinkToFit="1"/>
    </xf>
    <xf numFmtId="0" fontId="31" fillId="0" borderId="41" xfId="5" applyFont="1" applyFill="1" applyBorder="1" applyAlignment="1">
      <alignment horizontal="center" vertical="center" shrinkToFit="1"/>
    </xf>
    <xf numFmtId="49" fontId="20" fillId="0" borderId="33" xfId="5" applyNumberFormat="1" applyFont="1" applyBorder="1" applyAlignment="1">
      <alignment horizontal="center" vertical="center"/>
    </xf>
    <xf numFmtId="0" fontId="11" fillId="4" borderId="12" xfId="5" applyFont="1" applyFill="1" applyBorder="1" applyAlignment="1">
      <alignment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29" fillId="2" borderId="4" xfId="5" applyFont="1" applyFill="1" applyBorder="1" applyAlignment="1">
      <alignment horizontal="center" vertical="center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left" vertical="center"/>
    </xf>
    <xf numFmtId="0" fontId="8" fillId="0" borderId="18" xfId="5" applyFont="1" applyBorder="1" applyAlignment="1">
      <alignment horizontal="left" vertical="center"/>
    </xf>
    <xf numFmtId="0" fontId="8" fillId="0" borderId="5" xfId="5" applyFont="1" applyBorder="1" applyAlignment="1">
      <alignment horizontal="left" vertical="center"/>
    </xf>
    <xf numFmtId="0" fontId="8" fillId="0" borderId="3" xfId="5" applyFont="1" applyBorder="1" applyAlignment="1">
      <alignment horizontal="left" vertical="center"/>
    </xf>
    <xf numFmtId="0" fontId="8" fillId="0" borderId="11" xfId="5" applyFont="1" applyBorder="1" applyAlignment="1">
      <alignment horizontal="left" vertical="center" wrapTex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4" fillId="4" borderId="4" xfId="5" applyFont="1" applyFill="1" applyBorder="1" applyAlignment="1">
      <alignment horizontal="left" vertical="center" shrinkToFit="1"/>
    </xf>
    <xf numFmtId="0" fontId="14" fillId="4" borderId="0" xfId="5" applyFont="1" applyFill="1" applyBorder="1" applyAlignment="1">
      <alignment horizontal="left" vertical="center" shrinkToFit="1"/>
    </xf>
    <xf numFmtId="0" fontId="14" fillId="4" borderId="15" xfId="5" applyFont="1" applyFill="1" applyBorder="1" applyAlignment="1">
      <alignment horizontal="left" vertical="center" shrinkToFit="1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0" fontId="9" fillId="2" borderId="38" xfId="5" applyFont="1" applyFill="1" applyBorder="1" applyAlignment="1">
      <alignment horizontal="center" vertical="top" wrapText="1"/>
    </xf>
    <xf numFmtId="0" fontId="11" fillId="0" borderId="31" xfId="5" applyFont="1" applyFill="1" applyBorder="1" applyAlignment="1">
      <alignment horizontal="left" vertical="center" wrapText="1"/>
    </xf>
    <xf numFmtId="0" fontId="11" fillId="0" borderId="13" xfId="5" applyFont="1" applyFill="1" applyBorder="1" applyAlignment="1">
      <alignment horizontal="left" vertical="center" wrapText="1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11" fillId="4" borderId="31" xfId="5" applyFont="1" applyFill="1" applyBorder="1" applyAlignment="1">
      <alignment horizontal="left" vertical="center"/>
    </xf>
    <xf numFmtId="0" fontId="11" fillId="4" borderId="13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49" fontId="11" fillId="4" borderId="31" xfId="5" applyNumberFormat="1" applyFont="1" applyFill="1" applyBorder="1" applyAlignment="1">
      <alignment horizontal="left" vertical="center"/>
    </xf>
    <xf numFmtId="49" fontId="11" fillId="4" borderId="32" xfId="5" applyNumberFormat="1" applyFont="1" applyFill="1" applyBorder="1" applyAlignment="1">
      <alignment horizontal="left" vertical="center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0" fontId="9" fillId="2" borderId="25" xfId="5" applyFont="1" applyFill="1" applyBorder="1" applyAlignment="1">
      <alignment horizontal="center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shrinkToFit="1"/>
    </xf>
    <xf numFmtId="0" fontId="8" fillId="0" borderId="2" xfId="5" applyFont="1" applyFill="1" applyBorder="1" applyAlignment="1">
      <alignment horizontal="center" vertical="center" shrinkToFi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center" shrinkToFit="1"/>
    </xf>
    <xf numFmtId="0" fontId="9" fillId="2" borderId="2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  <xf numFmtId="0" fontId="32" fillId="0" borderId="4" xfId="5" applyFont="1" applyFill="1" applyBorder="1" applyAlignment="1">
      <alignment horizontal="left" vertical="center" shrinkToFit="1"/>
    </xf>
    <xf numFmtId="0" fontId="32" fillId="0" borderId="0" xfId="5" applyFont="1" applyFill="1" applyBorder="1" applyAlignment="1">
      <alignment horizontal="left" vertical="center" shrinkToFit="1"/>
    </xf>
    <xf numFmtId="0" fontId="32" fillId="0" borderId="15" xfId="5" applyFont="1" applyFill="1" applyBorder="1" applyAlignment="1">
      <alignment horizontal="left" vertical="center" shrinkToFi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20" fontId="32" fillId="0" borderId="1" xfId="5" applyNumberFormat="1" applyFont="1" applyFill="1" applyBorder="1" applyAlignment="1">
      <alignment horizontal="left" vertical="center" wrapText="1"/>
    </xf>
    <xf numFmtId="20" fontId="32" fillId="0" borderId="18" xfId="5" applyNumberFormat="1" applyFont="1" applyFill="1" applyBorder="1" applyAlignment="1">
      <alignment horizontal="left" vertical="center" wrapText="1"/>
    </xf>
    <xf numFmtId="20" fontId="32" fillId="0" borderId="3" xfId="5" applyNumberFormat="1" applyFont="1" applyFill="1" applyBorder="1" applyAlignment="1">
      <alignment horizontal="left" vertical="center" wrapTex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2019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49"/>
    <col min="3" max="3" width="11" style="49" customWidth="1"/>
    <col min="4" max="13" width="9" style="49"/>
    <col min="14" max="14" width="9" style="62"/>
    <col min="15" max="18" width="9" style="49"/>
    <col min="19" max="19" width="9.25" style="49" bestFit="1" customWidth="1"/>
    <col min="20" max="20" width="18" style="49" bestFit="1" customWidth="1"/>
    <col min="21" max="16384" width="9" style="49"/>
  </cols>
  <sheetData>
    <row r="1" spans="1:18" ht="13.5" customHeight="1">
      <c r="A1" s="183" t="s">
        <v>446</v>
      </c>
      <c r="B1" s="183"/>
      <c r="C1" s="183"/>
      <c r="D1" s="183"/>
      <c r="E1" s="183"/>
      <c r="F1" s="183"/>
      <c r="G1" s="183"/>
      <c r="H1" s="183"/>
      <c r="I1" s="183"/>
      <c r="J1" s="183"/>
      <c r="K1" s="183"/>
      <c r="L1" s="183"/>
      <c r="M1" s="183"/>
      <c r="N1" s="183"/>
      <c r="O1" s="183"/>
      <c r="P1" s="183"/>
      <c r="Q1" s="183"/>
      <c r="R1" s="183"/>
    </row>
    <row r="2" spans="1:18" ht="13.5" customHeight="1">
      <c r="A2" s="183"/>
      <c r="B2" s="183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</row>
    <row r="3" spans="1:18">
      <c r="A3" s="54"/>
      <c r="B3" s="54"/>
      <c r="C3" s="47"/>
      <c r="D3" s="54"/>
      <c r="E3" s="54"/>
      <c r="F3" s="54"/>
      <c r="G3" s="54"/>
      <c r="H3" s="54"/>
      <c r="I3" s="54"/>
      <c r="J3" s="54"/>
      <c r="K3" s="54"/>
      <c r="L3" s="54"/>
      <c r="M3" s="1" t="s">
        <v>93</v>
      </c>
      <c r="N3" s="56"/>
      <c r="O3" s="54"/>
      <c r="P3" s="54"/>
      <c r="Q3" s="54"/>
      <c r="R3" s="54"/>
    </row>
    <row r="4" spans="1:18" ht="13.5" customHeight="1">
      <c r="A4" s="90"/>
      <c r="B4" s="91"/>
      <c r="C4" s="184">
        <v>44842</v>
      </c>
      <c r="D4" s="185"/>
      <c r="E4" s="186"/>
      <c r="F4" s="190" t="s">
        <v>447</v>
      </c>
      <c r="G4" s="185"/>
      <c r="H4" s="191"/>
      <c r="I4" s="194" t="s">
        <v>24</v>
      </c>
      <c r="J4" s="196" t="s">
        <v>385</v>
      </c>
      <c r="K4" s="198" t="s">
        <v>94</v>
      </c>
      <c r="L4" s="199"/>
      <c r="M4" s="202" t="s">
        <v>422</v>
      </c>
      <c r="N4" s="202"/>
      <c r="O4" s="90" t="s">
        <v>0</v>
      </c>
      <c r="P4" s="204"/>
      <c r="Q4" s="204"/>
      <c r="R4" s="91"/>
    </row>
    <row r="5" spans="1:18" ht="13.5" customHeight="1">
      <c r="A5" s="124"/>
      <c r="B5" s="125"/>
      <c r="C5" s="187"/>
      <c r="D5" s="188"/>
      <c r="E5" s="189"/>
      <c r="F5" s="192"/>
      <c r="G5" s="188"/>
      <c r="H5" s="193"/>
      <c r="I5" s="195"/>
      <c r="J5" s="197"/>
      <c r="K5" s="200"/>
      <c r="L5" s="201"/>
      <c r="M5" s="203"/>
      <c r="N5" s="203"/>
      <c r="O5" s="124"/>
      <c r="P5" s="205"/>
      <c r="Q5" s="205"/>
      <c r="R5" s="125"/>
    </row>
    <row r="6" spans="1:18">
      <c r="A6" s="90"/>
      <c r="B6" s="91"/>
      <c r="C6" s="213" t="s">
        <v>159</v>
      </c>
      <c r="D6" s="214"/>
      <c r="E6" s="213" t="s">
        <v>1</v>
      </c>
      <c r="F6" s="214"/>
      <c r="G6" s="213" t="s">
        <v>2</v>
      </c>
      <c r="H6" s="214"/>
      <c r="I6" s="213" t="s">
        <v>29</v>
      </c>
      <c r="J6" s="214"/>
      <c r="K6" s="208"/>
      <c r="L6" s="209"/>
      <c r="M6" s="209"/>
      <c r="N6" s="210"/>
      <c r="O6" s="154" t="s">
        <v>3</v>
      </c>
      <c r="P6" s="155"/>
      <c r="Q6" s="154" t="s">
        <v>4</v>
      </c>
      <c r="R6" s="155"/>
    </row>
    <row r="7" spans="1:18">
      <c r="A7" s="124"/>
      <c r="B7" s="125"/>
      <c r="C7" s="215" t="s">
        <v>423</v>
      </c>
      <c r="D7" s="216"/>
      <c r="E7" s="215"/>
      <c r="F7" s="216"/>
      <c r="G7" s="215"/>
      <c r="H7" s="216"/>
      <c r="I7" s="215"/>
      <c r="J7" s="216"/>
      <c r="K7" s="198" t="s">
        <v>30</v>
      </c>
      <c r="L7" s="199"/>
      <c r="M7" s="2">
        <v>0.28125</v>
      </c>
      <c r="N7" s="57" t="s">
        <v>5</v>
      </c>
      <c r="O7" s="211" t="s">
        <v>23</v>
      </c>
      <c r="P7" s="212"/>
      <c r="Q7" s="39">
        <f>COUNTA(M18:M69)</f>
        <v>0</v>
      </c>
      <c r="R7" s="3" t="s">
        <v>6</v>
      </c>
    </row>
    <row r="8" spans="1:18">
      <c r="A8" s="221"/>
      <c r="B8" s="222"/>
      <c r="C8" s="154" t="s">
        <v>143</v>
      </c>
      <c r="D8" s="155"/>
      <c r="E8" s="154" t="s">
        <v>26</v>
      </c>
      <c r="F8" s="155"/>
      <c r="G8" s="154" t="s">
        <v>7</v>
      </c>
      <c r="H8" s="155"/>
      <c r="I8" s="154" t="s">
        <v>27</v>
      </c>
      <c r="J8" s="155"/>
      <c r="K8" s="200"/>
      <c r="L8" s="201"/>
      <c r="M8" s="4">
        <v>0.77777777777777779</v>
      </c>
      <c r="N8" s="57" t="s">
        <v>5</v>
      </c>
      <c r="O8" s="219" t="s">
        <v>22</v>
      </c>
      <c r="P8" s="220"/>
      <c r="Q8" s="40">
        <f>COUNTA(N18:N69)</f>
        <v>20</v>
      </c>
      <c r="R8" s="5" t="s">
        <v>6</v>
      </c>
    </row>
    <row r="9" spans="1:18" ht="13.5" customHeight="1">
      <c r="A9" s="98" t="s">
        <v>9</v>
      </c>
      <c r="B9" s="99"/>
      <c r="C9" s="161"/>
      <c r="D9" s="162"/>
      <c r="E9" s="167"/>
      <c r="F9" s="168"/>
      <c r="G9" s="179"/>
      <c r="H9" s="180"/>
      <c r="I9" s="225"/>
      <c r="J9" s="226"/>
      <c r="K9" s="198" t="s">
        <v>31</v>
      </c>
      <c r="L9" s="199"/>
      <c r="M9" s="4">
        <v>0.28819444444444448</v>
      </c>
      <c r="N9" s="57" t="s">
        <v>5</v>
      </c>
      <c r="O9" s="241" t="s">
        <v>87</v>
      </c>
      <c r="P9" s="242"/>
      <c r="Q9" s="41">
        <f>COUNTA(O18:O69)</f>
        <v>10</v>
      </c>
      <c r="R9" s="6" t="s">
        <v>6</v>
      </c>
    </row>
    <row r="10" spans="1:18">
      <c r="A10" s="171"/>
      <c r="B10" s="172"/>
      <c r="C10" s="157"/>
      <c r="D10" s="158"/>
      <c r="E10" s="217"/>
      <c r="F10" s="218"/>
      <c r="G10" s="233"/>
      <c r="H10" s="234"/>
      <c r="I10" s="223"/>
      <c r="J10" s="224"/>
      <c r="K10" s="200"/>
      <c r="L10" s="201"/>
      <c r="M10" s="4">
        <v>0.78472222222222221</v>
      </c>
      <c r="N10" s="57" t="s">
        <v>5</v>
      </c>
      <c r="O10" s="231" t="s">
        <v>8</v>
      </c>
      <c r="P10" s="232"/>
      <c r="Q10" s="239">
        <f>SUM(Q7:Q9)</f>
        <v>30</v>
      </c>
      <c r="R10" s="240"/>
    </row>
    <row r="11" spans="1:18">
      <c r="A11" s="98" t="s">
        <v>25</v>
      </c>
      <c r="B11" s="99"/>
      <c r="C11" s="161"/>
      <c r="D11" s="162"/>
      <c r="E11" s="167"/>
      <c r="F11" s="168"/>
      <c r="G11" s="179"/>
      <c r="H11" s="180"/>
      <c r="I11" s="181"/>
      <c r="J11" s="182"/>
      <c r="K11" s="235"/>
      <c r="L11" s="236"/>
      <c r="M11" s="7"/>
      <c r="N11" s="58"/>
      <c r="O11" s="7"/>
      <c r="P11" s="7"/>
      <c r="Q11" s="237"/>
      <c r="R11" s="238"/>
    </row>
    <row r="12" spans="1:18">
      <c r="A12" s="171"/>
      <c r="B12" s="172"/>
      <c r="C12" s="161"/>
      <c r="D12" s="162"/>
      <c r="E12" s="167"/>
      <c r="F12" s="168"/>
      <c r="G12" s="179"/>
      <c r="H12" s="180"/>
      <c r="I12" s="181"/>
      <c r="J12" s="182"/>
      <c r="K12" s="173"/>
      <c r="L12" s="174"/>
      <c r="M12" s="8"/>
      <c r="N12" s="59"/>
      <c r="O12" s="8"/>
      <c r="P12" s="8"/>
      <c r="Q12" s="206"/>
      <c r="R12" s="207"/>
    </row>
    <row r="13" spans="1:18">
      <c r="A13" s="154" t="s">
        <v>13</v>
      </c>
      <c r="B13" s="155"/>
      <c r="C13" s="137" t="s">
        <v>11</v>
      </c>
      <c r="D13" s="138"/>
      <c r="E13" s="138"/>
      <c r="F13" s="138"/>
      <c r="G13" s="138"/>
      <c r="H13" s="138"/>
      <c r="I13" s="138"/>
      <c r="J13" s="139"/>
      <c r="K13" s="137" t="s">
        <v>12</v>
      </c>
      <c r="L13" s="138"/>
      <c r="M13" s="138"/>
      <c r="N13" s="138"/>
      <c r="O13" s="138"/>
      <c r="P13" s="138"/>
      <c r="Q13" s="138"/>
      <c r="R13" s="139"/>
    </row>
    <row r="14" spans="1:18">
      <c r="A14" s="9" t="s">
        <v>48</v>
      </c>
      <c r="B14" s="42">
        <f>E15+M15</f>
        <v>49</v>
      </c>
      <c r="C14" s="154" t="s">
        <v>14</v>
      </c>
      <c r="D14" s="155"/>
      <c r="E14" s="154" t="s">
        <v>15</v>
      </c>
      <c r="F14" s="155"/>
      <c r="G14" s="154" t="s">
        <v>16</v>
      </c>
      <c r="H14" s="155"/>
      <c r="I14" s="154" t="s">
        <v>17</v>
      </c>
      <c r="J14" s="155"/>
      <c r="K14" s="154" t="s">
        <v>14</v>
      </c>
      <c r="L14" s="155"/>
      <c r="M14" s="154" t="s">
        <v>15</v>
      </c>
      <c r="N14" s="155"/>
      <c r="O14" s="154" t="s">
        <v>16</v>
      </c>
      <c r="P14" s="155"/>
      <c r="Q14" s="154" t="s">
        <v>17</v>
      </c>
      <c r="R14" s="155"/>
    </row>
    <row r="15" spans="1:18">
      <c r="A15" s="10" t="s">
        <v>81</v>
      </c>
      <c r="B15" s="43">
        <f>C15+K15</f>
        <v>51</v>
      </c>
      <c r="C15" s="44">
        <f>COUNTA(C18:C43)</f>
        <v>26</v>
      </c>
      <c r="D15" s="12" t="s">
        <v>6</v>
      </c>
      <c r="E15" s="11">
        <v>25</v>
      </c>
      <c r="F15" s="12" t="s">
        <v>46</v>
      </c>
      <c r="G15" s="13">
        <v>1</v>
      </c>
      <c r="H15" s="14" t="s">
        <v>32</v>
      </c>
      <c r="I15" s="13"/>
      <c r="J15" s="14" t="s">
        <v>32</v>
      </c>
      <c r="K15" s="44">
        <f>COUNTA(C44:C69)</f>
        <v>25</v>
      </c>
      <c r="L15" s="12" t="s">
        <v>6</v>
      </c>
      <c r="M15" s="11">
        <v>24</v>
      </c>
      <c r="N15" s="60" t="s">
        <v>46</v>
      </c>
      <c r="O15" s="13">
        <v>1</v>
      </c>
      <c r="P15" s="14" t="s">
        <v>32</v>
      </c>
      <c r="Q15" s="13"/>
      <c r="R15" s="14" t="s">
        <v>32</v>
      </c>
    </row>
    <row r="16" spans="1:18">
      <c r="A16" s="150" t="s">
        <v>50</v>
      </c>
      <c r="B16" s="151"/>
      <c r="C16" s="169" t="s">
        <v>18</v>
      </c>
      <c r="D16" s="159" t="s">
        <v>82</v>
      </c>
      <c r="E16" s="163" t="s">
        <v>83</v>
      </c>
      <c r="F16" s="164"/>
      <c r="G16" s="163" t="s">
        <v>448</v>
      </c>
      <c r="H16" s="164"/>
      <c r="I16" s="163" t="s">
        <v>212</v>
      </c>
      <c r="J16" s="164"/>
      <c r="K16" s="163" t="s">
        <v>84</v>
      </c>
      <c r="L16" s="91"/>
      <c r="M16" s="227" t="s">
        <v>89</v>
      </c>
      <c r="N16" s="229" t="s">
        <v>88</v>
      </c>
      <c r="O16" s="227" t="s">
        <v>87</v>
      </c>
      <c r="P16" s="15"/>
      <c r="Q16" s="90"/>
      <c r="R16" s="91"/>
    </row>
    <row r="17" spans="1:20">
      <c r="A17" s="152"/>
      <c r="B17" s="153"/>
      <c r="C17" s="170"/>
      <c r="D17" s="160"/>
      <c r="E17" s="165"/>
      <c r="F17" s="166"/>
      <c r="G17" s="165"/>
      <c r="H17" s="166"/>
      <c r="I17" s="165"/>
      <c r="J17" s="166"/>
      <c r="K17" s="165"/>
      <c r="L17" s="125"/>
      <c r="M17" s="228"/>
      <c r="N17" s="230"/>
      <c r="O17" s="228"/>
      <c r="P17" s="16"/>
      <c r="Q17" s="124"/>
      <c r="R17" s="125"/>
    </row>
    <row r="18" spans="1:20">
      <c r="A18" s="156" t="s">
        <v>11</v>
      </c>
      <c r="B18" s="17" t="s">
        <v>95</v>
      </c>
      <c r="C18" s="18" t="s">
        <v>149</v>
      </c>
      <c r="D18" s="19" t="s">
        <v>449</v>
      </c>
      <c r="E18" s="177" t="s">
        <v>80</v>
      </c>
      <c r="F18" s="178"/>
      <c r="G18" s="177"/>
      <c r="H18" s="178"/>
      <c r="I18" s="177" t="s">
        <v>150</v>
      </c>
      <c r="J18" s="178"/>
      <c r="K18" s="175" t="s">
        <v>173</v>
      </c>
      <c r="L18" s="176"/>
      <c r="M18" s="64"/>
      <c r="N18" s="25" t="s">
        <v>450</v>
      </c>
      <c r="O18" s="26"/>
      <c r="P18" s="20"/>
      <c r="Q18" s="21"/>
      <c r="R18" s="21"/>
    </row>
    <row r="19" spans="1:20">
      <c r="A19" s="108"/>
      <c r="B19" s="22" t="s">
        <v>96</v>
      </c>
      <c r="C19" s="23" t="s">
        <v>148</v>
      </c>
      <c r="D19" s="63" t="s">
        <v>451</v>
      </c>
      <c r="E19" s="110"/>
      <c r="F19" s="111"/>
      <c r="G19" s="110"/>
      <c r="H19" s="111"/>
      <c r="I19" s="110" t="s">
        <v>205</v>
      </c>
      <c r="J19" s="111"/>
      <c r="K19" s="112" t="s">
        <v>259</v>
      </c>
      <c r="L19" s="113"/>
      <c r="M19" s="25"/>
      <c r="N19" s="25" t="s">
        <v>450</v>
      </c>
      <c r="O19" s="26"/>
      <c r="P19" s="26"/>
      <c r="Q19" s="26"/>
      <c r="R19" s="26"/>
    </row>
    <row r="20" spans="1:20">
      <c r="A20" s="108"/>
      <c r="B20" s="22" t="s">
        <v>51</v>
      </c>
      <c r="C20" s="23" t="s">
        <v>131</v>
      </c>
      <c r="D20" s="27" t="s">
        <v>137</v>
      </c>
      <c r="E20" s="110"/>
      <c r="F20" s="111"/>
      <c r="G20" s="110" t="s">
        <v>169</v>
      </c>
      <c r="H20" s="111"/>
      <c r="I20" s="110" t="s">
        <v>214</v>
      </c>
      <c r="J20" s="111"/>
      <c r="K20" s="112" t="s">
        <v>208</v>
      </c>
      <c r="L20" s="113"/>
      <c r="M20" s="25"/>
      <c r="N20" s="25"/>
      <c r="O20" s="26"/>
      <c r="P20" s="26"/>
      <c r="Q20" s="26"/>
      <c r="R20" s="26"/>
    </row>
    <row r="21" spans="1:20">
      <c r="A21" s="108" t="s">
        <v>97</v>
      </c>
      <c r="B21" s="22" t="s">
        <v>33</v>
      </c>
      <c r="C21" s="23" t="s">
        <v>132</v>
      </c>
      <c r="D21" s="27" t="s">
        <v>137</v>
      </c>
      <c r="E21" s="110"/>
      <c r="F21" s="111"/>
      <c r="G21" s="110" t="s">
        <v>170</v>
      </c>
      <c r="H21" s="111"/>
      <c r="I21" s="110" t="s">
        <v>171</v>
      </c>
      <c r="J21" s="111"/>
      <c r="K21" s="112" t="s">
        <v>174</v>
      </c>
      <c r="L21" s="113"/>
      <c r="M21" s="53"/>
      <c r="N21" s="25" t="s">
        <v>450</v>
      </c>
      <c r="O21" s="26"/>
      <c r="P21" s="26"/>
      <c r="Q21" s="26"/>
      <c r="R21" s="26"/>
    </row>
    <row r="22" spans="1:20">
      <c r="A22" s="108"/>
      <c r="B22" s="22" t="s">
        <v>34</v>
      </c>
      <c r="C22" s="23" t="s">
        <v>226</v>
      </c>
      <c r="D22" s="67" t="s">
        <v>227</v>
      </c>
      <c r="E22" s="110"/>
      <c r="F22" s="111"/>
      <c r="G22" s="110"/>
      <c r="H22" s="111"/>
      <c r="I22" s="110"/>
      <c r="J22" s="111"/>
      <c r="K22" s="112"/>
      <c r="L22" s="113"/>
      <c r="M22" s="51"/>
      <c r="N22" s="25" t="s">
        <v>450</v>
      </c>
      <c r="O22" s="26" t="s">
        <v>452</v>
      </c>
      <c r="P22" s="26"/>
      <c r="Q22" s="26"/>
      <c r="R22" s="26"/>
    </row>
    <row r="23" spans="1:20">
      <c r="A23" s="108"/>
      <c r="B23" s="22" t="s">
        <v>35</v>
      </c>
      <c r="C23" s="23" t="s">
        <v>108</v>
      </c>
      <c r="D23" s="27" t="s">
        <v>137</v>
      </c>
      <c r="E23" s="110"/>
      <c r="F23" s="111"/>
      <c r="G23" s="110" t="s">
        <v>247</v>
      </c>
      <c r="H23" s="111"/>
      <c r="I23" s="110" t="s">
        <v>261</v>
      </c>
      <c r="J23" s="111"/>
      <c r="K23" s="112" t="s">
        <v>203</v>
      </c>
      <c r="L23" s="113"/>
      <c r="M23" s="51"/>
      <c r="N23" s="25" t="s">
        <v>450</v>
      </c>
      <c r="O23" s="26" t="s">
        <v>452</v>
      </c>
      <c r="P23" s="26"/>
      <c r="Q23" s="26"/>
      <c r="R23" s="26"/>
    </row>
    <row r="24" spans="1:20">
      <c r="A24" s="109"/>
      <c r="B24" s="22" t="s">
        <v>52</v>
      </c>
      <c r="C24" s="23" t="s">
        <v>109</v>
      </c>
      <c r="D24" s="27" t="s">
        <v>449</v>
      </c>
      <c r="E24" s="110" t="s">
        <v>19</v>
      </c>
      <c r="F24" s="111"/>
      <c r="G24" s="146" t="s">
        <v>262</v>
      </c>
      <c r="H24" s="147"/>
      <c r="I24" s="110" t="s">
        <v>152</v>
      </c>
      <c r="J24" s="111"/>
      <c r="K24" s="112" t="s">
        <v>99</v>
      </c>
      <c r="L24" s="113"/>
      <c r="M24" s="51"/>
      <c r="N24" s="25"/>
      <c r="O24" s="26"/>
      <c r="P24" s="26"/>
      <c r="Q24" s="26"/>
      <c r="R24" s="26"/>
    </row>
    <row r="25" spans="1:20">
      <c r="A25" s="114" t="s">
        <v>11</v>
      </c>
      <c r="B25" s="22" t="s">
        <v>98</v>
      </c>
      <c r="C25" s="23" t="s">
        <v>110</v>
      </c>
      <c r="D25" s="27" t="s">
        <v>137</v>
      </c>
      <c r="E25" s="110"/>
      <c r="F25" s="111"/>
      <c r="G25" s="110"/>
      <c r="H25" s="111"/>
      <c r="I25" s="110"/>
      <c r="J25" s="111"/>
      <c r="K25" s="112" t="s">
        <v>99</v>
      </c>
      <c r="L25" s="113"/>
      <c r="M25" s="25"/>
      <c r="N25" s="25"/>
      <c r="O25" s="26"/>
      <c r="P25" s="26"/>
      <c r="Q25" s="26"/>
      <c r="R25" s="26"/>
    </row>
    <row r="26" spans="1:20">
      <c r="A26" s="108"/>
      <c r="B26" s="22" t="s">
        <v>36</v>
      </c>
      <c r="C26" s="23" t="s">
        <v>111</v>
      </c>
      <c r="D26" s="27" t="s">
        <v>453</v>
      </c>
      <c r="E26" s="110" t="s">
        <v>49</v>
      </c>
      <c r="F26" s="111"/>
      <c r="G26" s="110"/>
      <c r="H26" s="111"/>
      <c r="I26" s="110" t="s">
        <v>265</v>
      </c>
      <c r="J26" s="111"/>
      <c r="K26" s="112" t="s">
        <v>175</v>
      </c>
      <c r="L26" s="113"/>
      <c r="M26" s="25"/>
      <c r="N26" s="25"/>
      <c r="O26" s="26"/>
      <c r="P26" s="26"/>
      <c r="Q26" s="26"/>
      <c r="R26" s="26"/>
      <c r="S26" s="50"/>
    </row>
    <row r="27" spans="1:20">
      <c r="A27" s="108"/>
      <c r="B27" s="22" t="s">
        <v>37</v>
      </c>
      <c r="C27" s="23" t="s">
        <v>112</v>
      </c>
      <c r="D27" s="28" t="s">
        <v>454</v>
      </c>
      <c r="E27" s="110"/>
      <c r="F27" s="111"/>
      <c r="G27" s="110"/>
      <c r="H27" s="111"/>
      <c r="I27" s="110"/>
      <c r="J27" s="111"/>
      <c r="K27" s="112" t="s">
        <v>176</v>
      </c>
      <c r="L27" s="113"/>
      <c r="M27" s="51"/>
      <c r="N27" s="25" t="s">
        <v>450</v>
      </c>
      <c r="O27" s="26"/>
      <c r="P27" s="26"/>
      <c r="Q27" s="26"/>
      <c r="R27" s="26"/>
      <c r="S27" s="50"/>
    </row>
    <row r="28" spans="1:20">
      <c r="A28" s="108" t="s">
        <v>100</v>
      </c>
      <c r="B28" s="22" t="s">
        <v>38</v>
      </c>
      <c r="C28" s="23" t="s">
        <v>113</v>
      </c>
      <c r="D28" s="24" t="s">
        <v>455</v>
      </c>
      <c r="E28" s="148"/>
      <c r="F28" s="149"/>
      <c r="G28" s="110"/>
      <c r="H28" s="111"/>
      <c r="I28" s="110" t="s">
        <v>257</v>
      </c>
      <c r="J28" s="111"/>
      <c r="K28" s="112" t="s">
        <v>177</v>
      </c>
      <c r="L28" s="113"/>
      <c r="M28" s="25"/>
      <c r="N28" s="25"/>
      <c r="O28" s="26"/>
      <c r="P28" s="26"/>
      <c r="Q28" s="26"/>
      <c r="R28" s="26"/>
    </row>
    <row r="29" spans="1:20">
      <c r="A29" s="108"/>
      <c r="B29" s="22" t="s">
        <v>39</v>
      </c>
      <c r="C29" s="23" t="s">
        <v>161</v>
      </c>
      <c r="D29" s="27" t="s">
        <v>449</v>
      </c>
      <c r="E29" s="110"/>
      <c r="F29" s="111"/>
      <c r="G29" s="110" t="s">
        <v>237</v>
      </c>
      <c r="H29" s="111"/>
      <c r="I29" s="110" t="s">
        <v>154</v>
      </c>
      <c r="J29" s="111"/>
      <c r="K29" s="112" t="s">
        <v>178</v>
      </c>
      <c r="L29" s="113"/>
      <c r="M29" s="51"/>
      <c r="N29" s="25" t="s">
        <v>450</v>
      </c>
      <c r="O29" s="26" t="s">
        <v>452</v>
      </c>
      <c r="P29" s="26"/>
      <c r="Q29" s="26"/>
      <c r="R29" s="26"/>
    </row>
    <row r="30" spans="1:20">
      <c r="A30" s="108"/>
      <c r="B30" s="22" t="s">
        <v>40</v>
      </c>
      <c r="C30" s="23" t="s">
        <v>233</v>
      </c>
      <c r="D30" s="52" t="s">
        <v>449</v>
      </c>
      <c r="E30" s="110"/>
      <c r="F30" s="111"/>
      <c r="G30" s="110" t="s">
        <v>234</v>
      </c>
      <c r="H30" s="111"/>
      <c r="I30" s="110" t="s">
        <v>281</v>
      </c>
      <c r="J30" s="111"/>
      <c r="K30" s="112"/>
      <c r="L30" s="113"/>
      <c r="M30" s="25"/>
      <c r="N30" s="25" t="s">
        <v>450</v>
      </c>
      <c r="O30" s="26"/>
      <c r="P30" s="26"/>
      <c r="Q30" s="26"/>
      <c r="R30" s="26"/>
      <c r="T30" s="271"/>
    </row>
    <row r="31" spans="1:20">
      <c r="A31" s="108"/>
      <c r="B31" s="22" t="s">
        <v>41</v>
      </c>
      <c r="C31" s="23" t="s">
        <v>166</v>
      </c>
      <c r="D31" s="52" t="s">
        <v>449</v>
      </c>
      <c r="E31" s="110"/>
      <c r="F31" s="111"/>
      <c r="G31" s="110" t="s">
        <v>262</v>
      </c>
      <c r="H31" s="111"/>
      <c r="I31" s="110"/>
      <c r="J31" s="111"/>
      <c r="K31" s="115" t="s">
        <v>456</v>
      </c>
      <c r="L31" s="116"/>
      <c r="M31" s="25"/>
      <c r="N31" s="25" t="s">
        <v>450</v>
      </c>
      <c r="O31" s="26"/>
      <c r="P31" s="26"/>
      <c r="Q31" s="26"/>
      <c r="R31" s="26"/>
    </row>
    <row r="32" spans="1:20">
      <c r="A32" s="108"/>
      <c r="B32" s="22" t="s">
        <v>53</v>
      </c>
      <c r="C32" s="23" t="s">
        <v>114</v>
      </c>
      <c r="D32" s="28" t="s">
        <v>449</v>
      </c>
      <c r="E32" s="110"/>
      <c r="F32" s="111"/>
      <c r="G32" s="110"/>
      <c r="H32" s="111"/>
      <c r="I32" s="110"/>
      <c r="J32" s="111"/>
      <c r="K32" s="112" t="s">
        <v>179</v>
      </c>
      <c r="L32" s="113"/>
      <c r="M32" s="25"/>
      <c r="N32" s="25" t="s">
        <v>450</v>
      </c>
      <c r="O32" s="26"/>
      <c r="P32" s="26"/>
      <c r="Q32" s="26"/>
      <c r="R32" s="26"/>
    </row>
    <row r="33" spans="1:20">
      <c r="A33" s="109"/>
      <c r="B33" s="22" t="s">
        <v>54</v>
      </c>
      <c r="C33" s="23" t="s">
        <v>366</v>
      </c>
      <c r="D33" s="27" t="s">
        <v>449</v>
      </c>
      <c r="E33" s="110"/>
      <c r="F33" s="111"/>
      <c r="G33" s="110"/>
      <c r="H33" s="111"/>
      <c r="I33" s="110" t="s">
        <v>367</v>
      </c>
      <c r="J33" s="111"/>
      <c r="K33" s="112" t="s">
        <v>368</v>
      </c>
      <c r="L33" s="113"/>
      <c r="M33" s="66"/>
      <c r="N33" s="25"/>
      <c r="O33" s="26"/>
      <c r="P33" s="26"/>
      <c r="Q33" s="26"/>
      <c r="R33" s="26"/>
    </row>
    <row r="34" spans="1:20">
      <c r="A34" s="114" t="s">
        <v>11</v>
      </c>
      <c r="B34" s="22" t="s">
        <v>101</v>
      </c>
      <c r="C34" s="23" t="s">
        <v>279</v>
      </c>
      <c r="D34" s="28" t="s">
        <v>454</v>
      </c>
      <c r="E34" s="110"/>
      <c r="F34" s="111"/>
      <c r="G34" s="110"/>
      <c r="H34" s="111"/>
      <c r="I34" s="110"/>
      <c r="J34" s="111"/>
      <c r="K34" s="112" t="s">
        <v>457</v>
      </c>
      <c r="L34" s="113"/>
      <c r="M34" s="25"/>
      <c r="N34" s="25" t="s">
        <v>450</v>
      </c>
      <c r="O34" s="26" t="s">
        <v>452</v>
      </c>
      <c r="P34" s="26"/>
      <c r="Q34" s="26"/>
      <c r="R34" s="26"/>
    </row>
    <row r="35" spans="1:20">
      <c r="A35" s="108"/>
      <c r="B35" s="22" t="s">
        <v>101</v>
      </c>
      <c r="C35" s="23" t="s">
        <v>280</v>
      </c>
      <c r="D35" s="24" t="s">
        <v>136</v>
      </c>
      <c r="E35" s="110"/>
      <c r="F35" s="111"/>
      <c r="G35" s="110"/>
      <c r="H35" s="111"/>
      <c r="I35" s="110" t="s">
        <v>282</v>
      </c>
      <c r="J35" s="111"/>
      <c r="K35" s="112" t="s">
        <v>457</v>
      </c>
      <c r="L35" s="113"/>
      <c r="M35" s="25"/>
      <c r="N35" s="25" t="s">
        <v>450</v>
      </c>
      <c r="O35" s="26"/>
      <c r="P35" s="26"/>
      <c r="Q35" s="26"/>
      <c r="R35" s="26"/>
    </row>
    <row r="36" spans="1:20">
      <c r="A36" s="108"/>
      <c r="B36" s="22" t="s">
        <v>55</v>
      </c>
      <c r="C36" s="23" t="s">
        <v>133</v>
      </c>
      <c r="D36" s="24" t="s">
        <v>455</v>
      </c>
      <c r="E36" s="110"/>
      <c r="F36" s="111"/>
      <c r="G36" s="110"/>
      <c r="H36" s="111"/>
      <c r="I36" s="110"/>
      <c r="J36" s="111"/>
      <c r="K36" s="112" t="s">
        <v>190</v>
      </c>
      <c r="L36" s="113"/>
      <c r="M36" s="65"/>
      <c r="N36" s="25"/>
      <c r="O36" s="26"/>
      <c r="P36" s="26"/>
      <c r="Q36" s="26"/>
      <c r="R36" s="26"/>
    </row>
    <row r="37" spans="1:20">
      <c r="A37" s="108"/>
      <c r="B37" s="22" t="s">
        <v>56</v>
      </c>
      <c r="C37" s="23" t="s">
        <v>215</v>
      </c>
      <c r="D37" s="63" t="s">
        <v>453</v>
      </c>
      <c r="E37" s="110" t="s">
        <v>80</v>
      </c>
      <c r="F37" s="111"/>
      <c r="G37" s="110" t="s">
        <v>216</v>
      </c>
      <c r="H37" s="111"/>
      <c r="I37" s="110" t="s">
        <v>244</v>
      </c>
      <c r="J37" s="111"/>
      <c r="K37" s="112" t="s">
        <v>457</v>
      </c>
      <c r="L37" s="113"/>
      <c r="M37" s="51"/>
      <c r="N37" s="25" t="s">
        <v>450</v>
      </c>
      <c r="O37" s="26"/>
      <c r="P37" s="26"/>
      <c r="Q37" s="26"/>
      <c r="R37" s="26"/>
    </row>
    <row r="38" spans="1:20">
      <c r="A38" s="108" t="s">
        <v>102</v>
      </c>
      <c r="B38" s="22" t="s">
        <v>42</v>
      </c>
      <c r="C38" s="23" t="s">
        <v>195</v>
      </c>
      <c r="D38" s="27" t="s">
        <v>458</v>
      </c>
      <c r="E38" s="110"/>
      <c r="F38" s="111"/>
      <c r="G38" s="110"/>
      <c r="H38" s="111"/>
      <c r="I38" s="110"/>
      <c r="J38" s="111"/>
      <c r="K38" s="112" t="s">
        <v>457</v>
      </c>
      <c r="L38" s="113"/>
      <c r="M38" s="51"/>
      <c r="N38" s="25"/>
      <c r="O38" s="26" t="s">
        <v>452</v>
      </c>
      <c r="P38" s="26"/>
      <c r="Q38" s="26"/>
      <c r="R38" s="26"/>
    </row>
    <row r="39" spans="1:20">
      <c r="A39" s="108"/>
      <c r="B39" s="22" t="s">
        <v>43</v>
      </c>
      <c r="C39" s="23" t="s">
        <v>115</v>
      </c>
      <c r="D39" s="27" t="s">
        <v>453</v>
      </c>
      <c r="E39" s="110" t="s">
        <v>213</v>
      </c>
      <c r="F39" s="111"/>
      <c r="G39" s="110" t="s">
        <v>158</v>
      </c>
      <c r="H39" s="111"/>
      <c r="I39" s="110" t="s">
        <v>90</v>
      </c>
      <c r="J39" s="111"/>
      <c r="K39" s="112" t="s">
        <v>180</v>
      </c>
      <c r="L39" s="113"/>
      <c r="M39" s="25"/>
      <c r="N39" s="25" t="s">
        <v>450</v>
      </c>
      <c r="O39" s="26"/>
      <c r="P39" s="26"/>
      <c r="Q39" s="26"/>
      <c r="R39" s="26"/>
    </row>
    <row r="40" spans="1:20">
      <c r="A40" s="108"/>
      <c r="B40" s="22" t="s">
        <v>44</v>
      </c>
      <c r="C40" s="23" t="s">
        <v>116</v>
      </c>
      <c r="D40" s="27" t="s">
        <v>449</v>
      </c>
      <c r="E40" s="110" t="s">
        <v>19</v>
      </c>
      <c r="F40" s="111"/>
      <c r="G40" s="110"/>
      <c r="H40" s="111"/>
      <c r="I40" s="110" t="s">
        <v>91</v>
      </c>
      <c r="J40" s="111"/>
      <c r="K40" s="112" t="s">
        <v>99</v>
      </c>
      <c r="L40" s="113"/>
      <c r="M40" s="25"/>
      <c r="N40" s="25"/>
      <c r="O40" s="26"/>
      <c r="P40" s="26"/>
      <c r="Q40" s="26"/>
      <c r="R40" s="26"/>
    </row>
    <row r="41" spans="1:20">
      <c r="A41" s="108"/>
      <c r="B41" s="22" t="s">
        <v>45</v>
      </c>
      <c r="C41" s="23" t="s">
        <v>117</v>
      </c>
      <c r="D41" s="24" t="s">
        <v>459</v>
      </c>
      <c r="E41" s="110"/>
      <c r="F41" s="111"/>
      <c r="G41" s="146"/>
      <c r="H41" s="147"/>
      <c r="I41" s="110" t="s">
        <v>151</v>
      </c>
      <c r="J41" s="111"/>
      <c r="K41" s="112" t="s">
        <v>460</v>
      </c>
      <c r="L41" s="113"/>
      <c r="M41" s="25"/>
      <c r="N41" s="25"/>
      <c r="O41" s="26"/>
      <c r="P41" s="26"/>
      <c r="Q41" s="26"/>
      <c r="R41" s="26"/>
      <c r="T41" s="271"/>
    </row>
    <row r="42" spans="1:20">
      <c r="A42" s="108"/>
      <c r="B42" s="22" t="s">
        <v>57</v>
      </c>
      <c r="C42" s="23" t="s">
        <v>277</v>
      </c>
      <c r="D42" s="24" t="s">
        <v>228</v>
      </c>
      <c r="E42" s="110"/>
      <c r="F42" s="111"/>
      <c r="G42" s="110"/>
      <c r="H42" s="111"/>
      <c r="I42" s="110" t="s">
        <v>424</v>
      </c>
      <c r="J42" s="111"/>
      <c r="K42" s="112" t="s">
        <v>278</v>
      </c>
      <c r="L42" s="113"/>
      <c r="M42" s="66"/>
      <c r="N42" s="25" t="s">
        <v>450</v>
      </c>
      <c r="O42" s="26"/>
      <c r="P42" s="26"/>
      <c r="Q42" s="26"/>
      <c r="R42" s="26"/>
    </row>
    <row r="43" spans="1:20">
      <c r="A43" s="109"/>
      <c r="B43" s="29" t="s">
        <v>58</v>
      </c>
      <c r="C43" s="23" t="s">
        <v>118</v>
      </c>
      <c r="D43" s="27" t="s">
        <v>137</v>
      </c>
      <c r="E43" s="110" t="s">
        <v>80</v>
      </c>
      <c r="F43" s="111"/>
      <c r="G43" s="140" t="s">
        <v>147</v>
      </c>
      <c r="H43" s="141"/>
      <c r="I43" s="110"/>
      <c r="J43" s="111"/>
      <c r="K43" s="112" t="s">
        <v>181</v>
      </c>
      <c r="L43" s="113"/>
      <c r="M43" s="25"/>
      <c r="N43" s="25"/>
      <c r="O43" s="26"/>
      <c r="P43" s="26"/>
      <c r="Q43" s="26"/>
      <c r="R43" s="26"/>
    </row>
    <row r="44" spans="1:20">
      <c r="A44" s="114" t="s">
        <v>12</v>
      </c>
      <c r="B44" s="29" t="s">
        <v>103</v>
      </c>
      <c r="C44" s="23" t="s">
        <v>206</v>
      </c>
      <c r="D44" s="27" t="s">
        <v>137</v>
      </c>
      <c r="E44" s="110"/>
      <c r="F44" s="111"/>
      <c r="G44" s="110" t="s">
        <v>262</v>
      </c>
      <c r="H44" s="111"/>
      <c r="I44" s="110" t="s">
        <v>207</v>
      </c>
      <c r="J44" s="111"/>
      <c r="K44" s="112" t="s">
        <v>184</v>
      </c>
      <c r="L44" s="113"/>
      <c r="M44" s="51"/>
      <c r="N44" s="25"/>
      <c r="O44" s="26"/>
      <c r="P44" s="26"/>
      <c r="Q44" s="26"/>
      <c r="R44" s="26"/>
    </row>
    <row r="45" spans="1:20">
      <c r="A45" s="108"/>
      <c r="B45" s="29" t="s">
        <v>104</v>
      </c>
      <c r="C45" s="23" t="s">
        <v>160</v>
      </c>
      <c r="D45" s="28" t="s">
        <v>228</v>
      </c>
      <c r="E45" s="110"/>
      <c r="F45" s="111"/>
      <c r="G45" s="110" t="s">
        <v>211</v>
      </c>
      <c r="H45" s="111"/>
      <c r="I45" s="110" t="s">
        <v>288</v>
      </c>
      <c r="J45" s="111"/>
      <c r="K45" s="112" t="s">
        <v>461</v>
      </c>
      <c r="L45" s="113"/>
      <c r="M45" s="51"/>
      <c r="N45" s="25"/>
      <c r="O45" s="26"/>
      <c r="P45" s="26"/>
      <c r="Q45" s="26"/>
      <c r="R45" s="26"/>
    </row>
    <row r="46" spans="1:20">
      <c r="A46" s="108"/>
      <c r="B46" s="29" t="s">
        <v>59</v>
      </c>
      <c r="C46" s="23" t="s">
        <v>119</v>
      </c>
      <c r="D46" s="28" t="s">
        <v>134</v>
      </c>
      <c r="E46" s="243"/>
      <c r="F46" s="244"/>
      <c r="G46" s="110"/>
      <c r="H46" s="111"/>
      <c r="I46" s="110"/>
      <c r="J46" s="111"/>
      <c r="K46" s="112" t="s">
        <v>182</v>
      </c>
      <c r="L46" s="113"/>
      <c r="M46" s="51"/>
      <c r="N46" s="25"/>
      <c r="O46" s="26"/>
      <c r="P46" s="26"/>
      <c r="Q46" s="26"/>
      <c r="R46" s="26"/>
    </row>
    <row r="47" spans="1:20">
      <c r="A47" s="108" t="s">
        <v>97</v>
      </c>
      <c r="B47" s="29" t="s">
        <v>60</v>
      </c>
      <c r="C47" s="23" t="s">
        <v>162</v>
      </c>
      <c r="D47" s="27" t="s">
        <v>137</v>
      </c>
      <c r="E47" s="110" t="s">
        <v>80</v>
      </c>
      <c r="F47" s="111"/>
      <c r="G47" s="110"/>
      <c r="H47" s="111"/>
      <c r="I47" s="110"/>
      <c r="J47" s="111"/>
      <c r="K47" s="112" t="s">
        <v>462</v>
      </c>
      <c r="L47" s="113"/>
      <c r="M47" s="51"/>
      <c r="N47" s="25"/>
      <c r="O47" s="26" t="s">
        <v>452</v>
      </c>
      <c r="P47" s="26"/>
      <c r="Q47" s="26"/>
      <c r="R47" s="26"/>
    </row>
    <row r="48" spans="1:20">
      <c r="A48" s="108"/>
      <c r="B48" s="29" t="s">
        <v>61</v>
      </c>
      <c r="C48" s="23" t="s">
        <v>120</v>
      </c>
      <c r="D48" s="28" t="s">
        <v>134</v>
      </c>
      <c r="E48" s="110"/>
      <c r="F48" s="111"/>
      <c r="G48" s="110"/>
      <c r="H48" s="111"/>
      <c r="I48" s="110"/>
      <c r="J48" s="111"/>
      <c r="K48" s="112" t="s">
        <v>457</v>
      </c>
      <c r="L48" s="113"/>
      <c r="M48" s="51"/>
      <c r="N48" s="25"/>
      <c r="O48" s="26"/>
      <c r="P48" s="26"/>
      <c r="Q48" s="26"/>
      <c r="R48" s="26"/>
    </row>
    <row r="49" spans="1:18">
      <c r="A49" s="108"/>
      <c r="B49" s="29" t="s">
        <v>62</v>
      </c>
      <c r="C49" s="23" t="s">
        <v>121</v>
      </c>
      <c r="D49" s="24" t="s">
        <v>136</v>
      </c>
      <c r="E49" s="110"/>
      <c r="F49" s="111"/>
      <c r="G49" s="110"/>
      <c r="H49" s="111"/>
      <c r="I49" s="110" t="s">
        <v>191</v>
      </c>
      <c r="J49" s="111"/>
      <c r="K49" s="112" t="s">
        <v>463</v>
      </c>
      <c r="L49" s="113"/>
      <c r="M49" s="51"/>
      <c r="N49" s="25" t="s">
        <v>450</v>
      </c>
      <c r="O49" s="26"/>
      <c r="P49" s="26"/>
      <c r="Q49" s="26"/>
      <c r="R49" s="26"/>
    </row>
    <row r="50" spans="1:18">
      <c r="A50" s="108"/>
      <c r="B50" s="29" t="s">
        <v>63</v>
      </c>
      <c r="C50" s="23" t="s">
        <v>142</v>
      </c>
      <c r="D50" s="24" t="s">
        <v>135</v>
      </c>
      <c r="E50" s="110"/>
      <c r="F50" s="111"/>
      <c r="G50" s="110" t="s">
        <v>292</v>
      </c>
      <c r="H50" s="111"/>
      <c r="I50" s="110"/>
      <c r="J50" s="111"/>
      <c r="K50" s="112" t="s">
        <v>192</v>
      </c>
      <c r="L50" s="113"/>
      <c r="M50" s="51"/>
      <c r="N50" s="25"/>
      <c r="O50" s="26" t="s">
        <v>452</v>
      </c>
      <c r="P50" s="26"/>
      <c r="Q50" s="26"/>
      <c r="R50" s="26"/>
    </row>
    <row r="51" spans="1:18">
      <c r="A51" s="75"/>
      <c r="B51" s="29" t="s">
        <v>63</v>
      </c>
      <c r="C51" s="23" t="s">
        <v>141</v>
      </c>
      <c r="D51" s="24" t="s">
        <v>135</v>
      </c>
      <c r="E51" s="110"/>
      <c r="F51" s="111"/>
      <c r="G51" s="110" t="s">
        <v>275</v>
      </c>
      <c r="H51" s="111"/>
      <c r="I51" s="110" t="s">
        <v>276</v>
      </c>
      <c r="J51" s="111"/>
      <c r="K51" s="112" t="s">
        <v>193</v>
      </c>
      <c r="L51" s="113"/>
      <c r="M51" s="65"/>
      <c r="N51" s="25"/>
      <c r="O51" s="26" t="s">
        <v>452</v>
      </c>
      <c r="P51" s="26"/>
      <c r="Q51" s="26"/>
      <c r="R51" s="26"/>
    </row>
    <row r="52" spans="1:18">
      <c r="A52" s="114" t="s">
        <v>12</v>
      </c>
      <c r="B52" s="22" t="s">
        <v>105</v>
      </c>
      <c r="C52" s="23" t="s">
        <v>122</v>
      </c>
      <c r="D52" s="24" t="s">
        <v>136</v>
      </c>
      <c r="E52" s="245"/>
      <c r="F52" s="246"/>
      <c r="G52" s="110"/>
      <c r="H52" s="111"/>
      <c r="I52" s="110" t="s">
        <v>291</v>
      </c>
      <c r="J52" s="111"/>
      <c r="K52" s="112" t="s">
        <v>183</v>
      </c>
      <c r="L52" s="113"/>
      <c r="M52" s="51"/>
      <c r="N52" s="25"/>
      <c r="O52" s="26"/>
      <c r="P52" s="26"/>
      <c r="Q52" s="26"/>
      <c r="R52" s="26"/>
    </row>
    <row r="53" spans="1:18">
      <c r="A53" s="108"/>
      <c r="B53" s="30" t="s">
        <v>64</v>
      </c>
      <c r="C53" s="23" t="s">
        <v>123</v>
      </c>
      <c r="D53" s="24" t="s">
        <v>136</v>
      </c>
      <c r="E53" s="110"/>
      <c r="F53" s="111"/>
      <c r="G53" s="110"/>
      <c r="H53" s="111"/>
      <c r="I53" s="110"/>
      <c r="J53" s="111"/>
      <c r="K53" s="112" t="s">
        <v>184</v>
      </c>
      <c r="L53" s="113"/>
      <c r="M53" s="51"/>
      <c r="N53" s="25"/>
      <c r="O53" s="26"/>
      <c r="P53" s="26"/>
      <c r="Q53" s="26"/>
      <c r="R53" s="26"/>
    </row>
    <row r="54" spans="1:18">
      <c r="A54" s="108"/>
      <c r="B54" s="22" t="s">
        <v>65</v>
      </c>
      <c r="C54" s="23" t="s">
        <v>124</v>
      </c>
      <c r="D54" s="24" t="s">
        <v>136</v>
      </c>
      <c r="E54" s="110"/>
      <c r="F54" s="111"/>
      <c r="G54" s="110" t="s">
        <v>85</v>
      </c>
      <c r="H54" s="111"/>
      <c r="I54" s="110"/>
      <c r="J54" s="111"/>
      <c r="K54" s="112" t="s">
        <v>194</v>
      </c>
      <c r="L54" s="113"/>
      <c r="M54" s="25"/>
      <c r="N54" s="25"/>
      <c r="O54" s="26"/>
      <c r="P54" s="26"/>
      <c r="Q54" s="26"/>
      <c r="R54" s="26"/>
    </row>
    <row r="55" spans="1:18">
      <c r="A55" s="108" t="s">
        <v>100</v>
      </c>
      <c r="B55" s="22" t="s">
        <v>66</v>
      </c>
      <c r="C55" s="23" t="s">
        <v>464</v>
      </c>
      <c r="D55" s="28" t="s">
        <v>134</v>
      </c>
      <c r="E55" s="110"/>
      <c r="F55" s="111"/>
      <c r="G55" s="110"/>
      <c r="H55" s="111"/>
      <c r="I55" s="110"/>
      <c r="J55" s="111"/>
      <c r="K55" s="112" t="s">
        <v>185</v>
      </c>
      <c r="L55" s="113"/>
      <c r="M55" s="65"/>
      <c r="N55" s="25"/>
      <c r="O55" s="26"/>
      <c r="P55" s="26"/>
      <c r="Q55" s="26"/>
      <c r="R55" s="26"/>
    </row>
    <row r="56" spans="1:18">
      <c r="A56" s="108"/>
      <c r="B56" s="22" t="s">
        <v>67</v>
      </c>
      <c r="C56" s="23" t="s">
        <v>125</v>
      </c>
      <c r="D56" s="27" t="s">
        <v>137</v>
      </c>
      <c r="E56" s="110"/>
      <c r="F56" s="111"/>
      <c r="G56" s="110" t="s">
        <v>86</v>
      </c>
      <c r="H56" s="111"/>
      <c r="I56" s="110" t="s">
        <v>465</v>
      </c>
      <c r="J56" s="111"/>
      <c r="K56" s="112" t="s">
        <v>186</v>
      </c>
      <c r="L56" s="113"/>
      <c r="M56" s="66"/>
      <c r="N56" s="25"/>
      <c r="O56" s="26"/>
      <c r="P56" s="26"/>
      <c r="Q56" s="26"/>
      <c r="R56" s="26"/>
    </row>
    <row r="57" spans="1:18">
      <c r="A57" s="108"/>
      <c r="B57" s="22" t="s">
        <v>68</v>
      </c>
      <c r="C57" s="23" t="s">
        <v>144</v>
      </c>
      <c r="D57" s="27" t="s">
        <v>145</v>
      </c>
      <c r="E57" s="110" t="s">
        <v>80</v>
      </c>
      <c r="F57" s="111"/>
      <c r="G57" s="110" t="s">
        <v>139</v>
      </c>
      <c r="H57" s="111"/>
      <c r="I57" s="144" t="s">
        <v>146</v>
      </c>
      <c r="J57" s="145"/>
      <c r="K57" s="112" t="s">
        <v>187</v>
      </c>
      <c r="L57" s="113"/>
      <c r="M57" s="66"/>
      <c r="N57" s="25" t="s">
        <v>450</v>
      </c>
      <c r="O57" s="26"/>
      <c r="P57" s="26"/>
      <c r="Q57" s="26"/>
      <c r="R57" s="26"/>
    </row>
    <row r="58" spans="1:18">
      <c r="A58" s="108"/>
      <c r="B58" s="22" t="s">
        <v>69</v>
      </c>
      <c r="C58" s="23" t="s">
        <v>126</v>
      </c>
      <c r="D58" s="27" t="s">
        <v>137</v>
      </c>
      <c r="E58" s="110"/>
      <c r="F58" s="111"/>
      <c r="G58" s="110" t="s">
        <v>155</v>
      </c>
      <c r="H58" s="111"/>
      <c r="I58" s="110"/>
      <c r="J58" s="111"/>
      <c r="K58" s="112" t="s">
        <v>99</v>
      </c>
      <c r="L58" s="113"/>
      <c r="M58" s="25"/>
      <c r="N58" s="25"/>
      <c r="O58" s="26"/>
      <c r="P58" s="26"/>
      <c r="Q58" s="26"/>
      <c r="R58" s="26"/>
    </row>
    <row r="59" spans="1:18">
      <c r="A59" s="108"/>
      <c r="B59" s="22" t="s">
        <v>70</v>
      </c>
      <c r="C59" s="23" t="s">
        <v>164</v>
      </c>
      <c r="D59" s="27" t="s">
        <v>449</v>
      </c>
      <c r="E59" s="110"/>
      <c r="F59" s="111"/>
      <c r="G59" s="110"/>
      <c r="H59" s="111"/>
      <c r="I59" s="110" t="s">
        <v>165</v>
      </c>
      <c r="J59" s="111"/>
      <c r="K59" s="112" t="s">
        <v>99</v>
      </c>
      <c r="L59" s="113"/>
      <c r="M59" s="51"/>
      <c r="N59" s="25"/>
      <c r="O59" s="26"/>
      <c r="P59" s="26"/>
      <c r="Q59" s="26"/>
      <c r="R59" s="26"/>
    </row>
    <row r="60" spans="1:18">
      <c r="A60" s="109"/>
      <c r="B60" s="22" t="s">
        <v>71</v>
      </c>
      <c r="C60" s="23" t="s">
        <v>127</v>
      </c>
      <c r="D60" s="24" t="s">
        <v>135</v>
      </c>
      <c r="E60" s="110"/>
      <c r="F60" s="111"/>
      <c r="G60" s="110"/>
      <c r="H60" s="111"/>
      <c r="I60" s="110"/>
      <c r="J60" s="111"/>
      <c r="K60" s="112" t="s">
        <v>99</v>
      </c>
      <c r="L60" s="113"/>
      <c r="M60" s="25"/>
      <c r="N60" s="25"/>
      <c r="O60" s="26"/>
      <c r="P60" s="26"/>
      <c r="Q60" s="26"/>
      <c r="R60" s="26"/>
    </row>
    <row r="61" spans="1:18">
      <c r="A61" s="114" t="s">
        <v>12</v>
      </c>
      <c r="B61" s="22" t="s">
        <v>106</v>
      </c>
      <c r="C61" s="23" t="s">
        <v>128</v>
      </c>
      <c r="D61" s="28" t="s">
        <v>134</v>
      </c>
      <c r="E61" s="110"/>
      <c r="F61" s="111"/>
      <c r="G61" s="110"/>
      <c r="H61" s="111"/>
      <c r="I61" s="110"/>
      <c r="J61" s="111"/>
      <c r="K61" s="112" t="s">
        <v>188</v>
      </c>
      <c r="L61" s="113"/>
      <c r="M61" s="66"/>
      <c r="N61" s="25"/>
      <c r="O61" s="26"/>
      <c r="P61" s="26"/>
      <c r="Q61" s="26"/>
      <c r="R61" s="26"/>
    </row>
    <row r="62" spans="1:18">
      <c r="A62" s="108"/>
      <c r="B62" s="22" t="s">
        <v>72</v>
      </c>
      <c r="C62" s="23" t="s">
        <v>129</v>
      </c>
      <c r="D62" s="28" t="s">
        <v>134</v>
      </c>
      <c r="E62" s="110"/>
      <c r="F62" s="111"/>
      <c r="G62" s="110"/>
      <c r="H62" s="111"/>
      <c r="I62" s="110"/>
      <c r="J62" s="111"/>
      <c r="K62" s="112" t="s">
        <v>189</v>
      </c>
      <c r="L62" s="113"/>
      <c r="M62" s="65"/>
      <c r="N62" s="25" t="s">
        <v>450</v>
      </c>
      <c r="O62" s="26"/>
      <c r="P62" s="26"/>
      <c r="Q62" s="26"/>
      <c r="R62" s="26"/>
    </row>
    <row r="63" spans="1:18">
      <c r="A63" s="108"/>
      <c r="B63" s="22" t="s">
        <v>73</v>
      </c>
      <c r="C63" s="23" t="s">
        <v>130</v>
      </c>
      <c r="D63" s="28" t="s">
        <v>134</v>
      </c>
      <c r="E63" s="110"/>
      <c r="F63" s="111"/>
      <c r="G63" s="110"/>
      <c r="H63" s="111"/>
      <c r="I63" s="110"/>
      <c r="J63" s="111"/>
      <c r="K63" s="112" t="s">
        <v>186</v>
      </c>
      <c r="L63" s="113"/>
      <c r="M63" s="25"/>
      <c r="N63" s="25"/>
      <c r="O63" s="26"/>
      <c r="P63" s="26"/>
      <c r="Q63" s="26"/>
      <c r="R63" s="26"/>
    </row>
    <row r="64" spans="1:18">
      <c r="A64" s="108" t="s">
        <v>102</v>
      </c>
      <c r="B64" s="22" t="s">
        <v>74</v>
      </c>
      <c r="C64" s="23" t="s">
        <v>138</v>
      </c>
      <c r="D64" s="28" t="s">
        <v>134</v>
      </c>
      <c r="E64" s="110"/>
      <c r="F64" s="111"/>
      <c r="G64" s="110"/>
      <c r="H64" s="111"/>
      <c r="I64" s="110"/>
      <c r="J64" s="111"/>
      <c r="K64" s="112"/>
      <c r="L64" s="113"/>
      <c r="M64" s="51"/>
      <c r="N64" s="25"/>
      <c r="O64" s="26" t="s">
        <v>452</v>
      </c>
      <c r="P64" s="26"/>
      <c r="Q64" s="26"/>
      <c r="R64" s="26"/>
    </row>
    <row r="65" spans="1:20">
      <c r="A65" s="108"/>
      <c r="B65" s="22" t="s">
        <v>75</v>
      </c>
      <c r="C65" s="68" t="s">
        <v>374</v>
      </c>
      <c r="D65" s="28" t="s">
        <v>449</v>
      </c>
      <c r="E65" s="110"/>
      <c r="F65" s="111"/>
      <c r="G65" s="110" t="s">
        <v>375</v>
      </c>
      <c r="H65" s="111"/>
      <c r="I65" s="110"/>
      <c r="J65" s="111"/>
      <c r="K65" s="115" t="s">
        <v>376</v>
      </c>
      <c r="L65" s="116"/>
      <c r="M65" s="51"/>
      <c r="N65" s="25"/>
      <c r="O65" s="26"/>
      <c r="P65" s="26"/>
      <c r="Q65" s="26"/>
      <c r="R65" s="26"/>
    </row>
    <row r="66" spans="1:20">
      <c r="A66" s="108"/>
      <c r="B66" s="22" t="s">
        <v>76</v>
      </c>
      <c r="C66" s="23" t="s">
        <v>222</v>
      </c>
      <c r="D66" s="28" t="s">
        <v>449</v>
      </c>
      <c r="E66" s="110" t="s">
        <v>223</v>
      </c>
      <c r="F66" s="111"/>
      <c r="G66" s="110" t="s">
        <v>243</v>
      </c>
      <c r="H66" s="111"/>
      <c r="I66" s="110" t="s">
        <v>466</v>
      </c>
      <c r="J66" s="111"/>
      <c r="K66" s="142" t="s">
        <v>238</v>
      </c>
      <c r="L66" s="143"/>
      <c r="M66" s="51"/>
      <c r="N66" s="25" t="s">
        <v>450</v>
      </c>
      <c r="O66" s="26"/>
      <c r="P66" s="26"/>
      <c r="Q66" s="26"/>
      <c r="R66" s="26"/>
      <c r="S66" s="54"/>
      <c r="T66" s="54"/>
    </row>
    <row r="67" spans="1:20">
      <c r="A67" s="108"/>
      <c r="B67" s="22" t="s">
        <v>77</v>
      </c>
      <c r="C67" s="23" t="s">
        <v>167</v>
      </c>
      <c r="D67" s="28" t="s">
        <v>454</v>
      </c>
      <c r="E67" s="110"/>
      <c r="F67" s="111"/>
      <c r="G67" s="110" t="s">
        <v>467</v>
      </c>
      <c r="H67" s="111"/>
      <c r="I67" s="110"/>
      <c r="J67" s="111"/>
      <c r="K67" s="112" t="s">
        <v>239</v>
      </c>
      <c r="L67" s="113"/>
      <c r="M67" s="25"/>
      <c r="N67" s="25"/>
      <c r="O67" s="26" t="s">
        <v>452</v>
      </c>
      <c r="P67" s="26"/>
      <c r="Q67" s="26"/>
      <c r="R67" s="26"/>
      <c r="S67" s="54"/>
      <c r="T67" s="54"/>
    </row>
    <row r="68" spans="1:20">
      <c r="A68" s="108"/>
      <c r="B68" s="22" t="s">
        <v>78</v>
      </c>
      <c r="C68" s="23" t="s">
        <v>210</v>
      </c>
      <c r="D68" s="27" t="s">
        <v>449</v>
      </c>
      <c r="E68" s="110"/>
      <c r="F68" s="111"/>
      <c r="G68" s="110"/>
      <c r="H68" s="111"/>
      <c r="I68" s="110" t="s">
        <v>260</v>
      </c>
      <c r="J68" s="111"/>
      <c r="K68" s="112" t="s">
        <v>468</v>
      </c>
      <c r="L68" s="113"/>
      <c r="M68" s="51"/>
      <c r="N68" s="25" t="s">
        <v>450</v>
      </c>
      <c r="O68" s="26"/>
      <c r="P68" s="26"/>
      <c r="Q68" s="26"/>
      <c r="R68" s="26"/>
      <c r="S68" s="54"/>
      <c r="T68" s="54"/>
    </row>
    <row r="69" spans="1:20">
      <c r="A69" s="117"/>
      <c r="B69" s="31" t="s">
        <v>79</v>
      </c>
      <c r="C69" s="32"/>
      <c r="D69" s="55"/>
      <c r="E69" s="118"/>
      <c r="F69" s="119"/>
      <c r="G69" s="120"/>
      <c r="H69" s="121"/>
      <c r="I69" s="118"/>
      <c r="J69" s="119"/>
      <c r="K69" s="132"/>
      <c r="L69" s="133"/>
      <c r="M69" s="33"/>
      <c r="N69" s="25"/>
      <c r="O69" s="34"/>
      <c r="P69" s="34"/>
      <c r="Q69" s="34"/>
      <c r="R69" s="34"/>
      <c r="S69" s="54"/>
      <c r="T69" s="54"/>
    </row>
    <row r="70" spans="1:20">
      <c r="A70" s="90" t="s">
        <v>10</v>
      </c>
      <c r="B70" s="91"/>
      <c r="C70" s="126" t="s">
        <v>20</v>
      </c>
      <c r="D70" s="127"/>
      <c r="E70" s="127"/>
      <c r="F70" s="127"/>
      <c r="G70" s="127"/>
      <c r="H70" s="127"/>
      <c r="I70" s="127"/>
      <c r="J70" s="127"/>
      <c r="K70" s="127"/>
      <c r="L70" s="127"/>
      <c r="M70" s="127"/>
      <c r="N70" s="127"/>
      <c r="O70" s="127"/>
      <c r="P70" s="127"/>
      <c r="Q70" s="127"/>
      <c r="R70" s="128"/>
      <c r="S70" s="54"/>
      <c r="T70" s="54"/>
    </row>
    <row r="71" spans="1:20">
      <c r="A71" s="122"/>
      <c r="B71" s="123"/>
      <c r="C71" s="129"/>
      <c r="D71" s="130"/>
      <c r="E71" s="130"/>
      <c r="F71" s="130"/>
      <c r="G71" s="130"/>
      <c r="H71" s="130"/>
      <c r="I71" s="130"/>
      <c r="J71" s="130"/>
      <c r="K71" s="130"/>
      <c r="L71" s="130"/>
      <c r="M71" s="130"/>
      <c r="N71" s="130"/>
      <c r="O71" s="130"/>
      <c r="P71" s="130"/>
      <c r="Q71" s="130"/>
      <c r="R71" s="131"/>
      <c r="S71" s="48"/>
      <c r="T71" s="35"/>
    </row>
    <row r="72" spans="1:20">
      <c r="A72" s="124"/>
      <c r="B72" s="125"/>
      <c r="C72" s="137" t="s">
        <v>11</v>
      </c>
      <c r="D72" s="138"/>
      <c r="E72" s="138"/>
      <c r="F72" s="138"/>
      <c r="G72" s="138"/>
      <c r="H72" s="138"/>
      <c r="I72" s="138"/>
      <c r="J72" s="139"/>
      <c r="K72" s="137" t="s">
        <v>12</v>
      </c>
      <c r="L72" s="138"/>
      <c r="M72" s="138"/>
      <c r="N72" s="138"/>
      <c r="O72" s="138"/>
      <c r="P72" s="138"/>
      <c r="Q72" s="138"/>
      <c r="R72" s="139"/>
      <c r="S72" s="48"/>
      <c r="T72" s="54"/>
    </row>
    <row r="73" spans="1:20" ht="13.5" customHeight="1">
      <c r="A73" s="69"/>
      <c r="B73" s="70"/>
      <c r="C73" s="134"/>
      <c r="D73" s="135"/>
      <c r="E73" s="135"/>
      <c r="F73" s="135"/>
      <c r="G73" s="135"/>
      <c r="H73" s="135"/>
      <c r="I73" s="135"/>
      <c r="J73" s="136"/>
      <c r="K73" s="134"/>
      <c r="L73" s="135"/>
      <c r="M73" s="135"/>
      <c r="N73" s="135"/>
      <c r="O73" s="135"/>
      <c r="P73" s="135"/>
      <c r="Q73" s="135"/>
      <c r="R73" s="136"/>
      <c r="S73" s="50"/>
    </row>
    <row r="74" spans="1:20" ht="13.5" customHeight="1">
      <c r="A74" s="122" t="s">
        <v>469</v>
      </c>
      <c r="B74" s="123"/>
      <c r="C74" s="92"/>
      <c r="D74" s="93"/>
      <c r="E74" s="93"/>
      <c r="F74" s="93"/>
      <c r="G74" s="93"/>
      <c r="H74" s="93"/>
      <c r="I74" s="93"/>
      <c r="J74" s="94"/>
      <c r="K74" s="92"/>
      <c r="L74" s="93"/>
      <c r="M74" s="93"/>
      <c r="N74" s="93"/>
      <c r="O74" s="93"/>
      <c r="P74" s="93"/>
      <c r="Q74" s="93"/>
      <c r="R74" s="94"/>
      <c r="S74" s="54"/>
      <c r="T74" s="54"/>
    </row>
    <row r="75" spans="1:20" ht="13.5" customHeight="1">
      <c r="A75" s="122"/>
      <c r="B75" s="123"/>
      <c r="C75" s="92" t="s">
        <v>394</v>
      </c>
      <c r="D75" s="93"/>
      <c r="E75" s="93"/>
      <c r="F75" s="93"/>
      <c r="G75" s="93"/>
      <c r="H75" s="93"/>
      <c r="I75" s="93"/>
      <c r="J75" s="94"/>
      <c r="K75" s="247" t="s">
        <v>344</v>
      </c>
      <c r="L75" s="248"/>
      <c r="M75" s="248"/>
      <c r="N75" s="248"/>
      <c r="O75" s="248"/>
      <c r="P75" s="248"/>
      <c r="Q75" s="248"/>
      <c r="R75" s="249"/>
      <c r="S75" s="50"/>
    </row>
    <row r="76" spans="1:20" ht="13.5" customHeight="1">
      <c r="A76" s="122"/>
      <c r="B76" s="123"/>
      <c r="C76" s="92"/>
      <c r="D76" s="93"/>
      <c r="E76" s="93"/>
      <c r="F76" s="93"/>
      <c r="G76" s="93"/>
      <c r="H76" s="93"/>
      <c r="I76" s="93"/>
      <c r="J76" s="94"/>
      <c r="K76" s="92" t="s">
        <v>263</v>
      </c>
      <c r="L76" s="93"/>
      <c r="M76" s="93"/>
      <c r="N76" s="93"/>
      <c r="O76" s="93"/>
      <c r="P76" s="93"/>
      <c r="Q76" s="93"/>
      <c r="R76" s="94"/>
      <c r="S76" s="50"/>
    </row>
    <row r="77" spans="1:20" ht="13.5" customHeight="1">
      <c r="A77" s="122"/>
      <c r="B77" s="123"/>
      <c r="C77" s="92"/>
      <c r="D77" s="93"/>
      <c r="E77" s="93"/>
      <c r="F77" s="93"/>
      <c r="G77" s="93"/>
      <c r="H77" s="93"/>
      <c r="I77" s="93"/>
      <c r="J77" s="94"/>
      <c r="K77" s="92" t="s">
        <v>245</v>
      </c>
      <c r="L77" s="93"/>
      <c r="M77" s="93"/>
      <c r="N77" s="93"/>
      <c r="O77" s="93"/>
      <c r="P77" s="93"/>
      <c r="Q77" s="93"/>
      <c r="R77" s="94"/>
      <c r="S77" s="50"/>
    </row>
    <row r="78" spans="1:20" ht="13.5" customHeight="1">
      <c r="A78" s="122"/>
      <c r="B78" s="123"/>
      <c r="C78" s="92"/>
      <c r="D78" s="93"/>
      <c r="E78" s="93"/>
      <c r="F78" s="93"/>
      <c r="G78" s="93"/>
      <c r="H78" s="93"/>
      <c r="I78" s="93"/>
      <c r="J78" s="94"/>
      <c r="K78" s="92" t="s">
        <v>470</v>
      </c>
      <c r="L78" s="93"/>
      <c r="M78" s="93"/>
      <c r="N78" s="93"/>
      <c r="O78" s="93"/>
      <c r="P78" s="93"/>
      <c r="Q78" s="93"/>
      <c r="R78" s="94"/>
      <c r="S78" s="50"/>
    </row>
    <row r="79" spans="1:20" ht="13.5" customHeight="1">
      <c r="A79" s="122"/>
      <c r="B79" s="123"/>
      <c r="C79" s="92"/>
      <c r="D79" s="93"/>
      <c r="E79" s="93"/>
      <c r="F79" s="93"/>
      <c r="G79" s="93"/>
      <c r="H79" s="93"/>
      <c r="I79" s="93"/>
      <c r="J79" s="94"/>
      <c r="K79" s="92" t="s">
        <v>471</v>
      </c>
      <c r="L79" s="93"/>
      <c r="M79" s="93"/>
      <c r="N79" s="93"/>
      <c r="O79" s="93"/>
      <c r="P79" s="93"/>
      <c r="Q79" s="93"/>
      <c r="R79" s="94"/>
      <c r="S79" s="50"/>
    </row>
    <row r="80" spans="1:20" ht="13.5" customHeight="1">
      <c r="A80" s="122"/>
      <c r="B80" s="123"/>
      <c r="C80" s="92"/>
      <c r="D80" s="93"/>
      <c r="E80" s="93"/>
      <c r="F80" s="93"/>
      <c r="G80" s="93"/>
      <c r="H80" s="93"/>
      <c r="I80" s="93"/>
      <c r="J80" s="94"/>
      <c r="K80" s="92" t="s">
        <v>254</v>
      </c>
      <c r="L80" s="93"/>
      <c r="M80" s="93"/>
      <c r="N80" s="93"/>
      <c r="O80" s="93"/>
      <c r="P80" s="93"/>
      <c r="Q80" s="93"/>
      <c r="R80" s="94"/>
      <c r="S80" s="50"/>
    </row>
    <row r="81" spans="1:20" ht="13.5" customHeight="1">
      <c r="A81" s="122"/>
      <c r="B81" s="123"/>
      <c r="C81" s="92"/>
      <c r="D81" s="93"/>
      <c r="E81" s="93"/>
      <c r="F81" s="93"/>
      <c r="G81" s="93"/>
      <c r="H81" s="93"/>
      <c r="I81" s="93"/>
      <c r="J81" s="94"/>
      <c r="K81" s="92" t="s">
        <v>472</v>
      </c>
      <c r="L81" s="93"/>
      <c r="M81" s="93"/>
      <c r="N81" s="93"/>
      <c r="O81" s="93"/>
      <c r="P81" s="93"/>
      <c r="Q81" s="93"/>
      <c r="R81" s="94"/>
      <c r="S81" s="50"/>
    </row>
    <row r="82" spans="1:20" ht="13.5" customHeight="1">
      <c r="A82" s="122"/>
      <c r="B82" s="123"/>
      <c r="C82" s="92"/>
      <c r="D82" s="93"/>
      <c r="E82" s="93"/>
      <c r="F82" s="93"/>
      <c r="G82" s="93"/>
      <c r="H82" s="93"/>
      <c r="I82" s="93"/>
      <c r="J82" s="94"/>
      <c r="K82" s="92" t="s">
        <v>255</v>
      </c>
      <c r="L82" s="93"/>
      <c r="M82" s="93"/>
      <c r="N82" s="93"/>
      <c r="O82" s="93"/>
      <c r="P82" s="93"/>
      <c r="Q82" s="93"/>
      <c r="R82" s="94"/>
      <c r="S82" s="50"/>
    </row>
    <row r="83" spans="1:20" ht="13.5" customHeight="1">
      <c r="A83" s="122"/>
      <c r="B83" s="123"/>
      <c r="C83" s="92"/>
      <c r="D83" s="93"/>
      <c r="E83" s="93"/>
      <c r="F83" s="93"/>
      <c r="G83" s="93"/>
      <c r="H83" s="93"/>
      <c r="I83" s="93"/>
      <c r="J83" s="94"/>
      <c r="K83" s="92" t="s">
        <v>473</v>
      </c>
      <c r="L83" s="93"/>
      <c r="M83" s="93"/>
      <c r="N83" s="93"/>
      <c r="O83" s="93"/>
      <c r="P83" s="93"/>
      <c r="Q83" s="93"/>
      <c r="R83" s="94"/>
      <c r="S83" s="50"/>
    </row>
    <row r="84" spans="1:20" ht="13.5" customHeight="1">
      <c r="A84" s="122"/>
      <c r="B84" s="123"/>
      <c r="C84" s="92"/>
      <c r="D84" s="93"/>
      <c r="E84" s="93"/>
      <c r="F84" s="93"/>
      <c r="G84" s="93"/>
      <c r="H84" s="93"/>
      <c r="I84" s="93"/>
      <c r="J84" s="94"/>
      <c r="K84" s="92" t="s">
        <v>289</v>
      </c>
      <c r="L84" s="93"/>
      <c r="M84" s="93"/>
      <c r="N84" s="93"/>
      <c r="O84" s="93"/>
      <c r="P84" s="93"/>
      <c r="Q84" s="93"/>
      <c r="R84" s="94"/>
      <c r="S84" s="50"/>
    </row>
    <row r="85" spans="1:20" ht="13.5" customHeight="1">
      <c r="A85" s="122"/>
      <c r="B85" s="123"/>
      <c r="C85" s="92"/>
      <c r="D85" s="93"/>
      <c r="E85" s="93"/>
      <c r="F85" s="93"/>
      <c r="G85" s="93"/>
      <c r="H85" s="93"/>
      <c r="I85" s="93"/>
      <c r="J85" s="94"/>
      <c r="K85" s="92" t="s">
        <v>290</v>
      </c>
      <c r="L85" s="93"/>
      <c r="M85" s="93"/>
      <c r="N85" s="93"/>
      <c r="O85" s="93"/>
      <c r="P85" s="93"/>
      <c r="Q85" s="93"/>
      <c r="R85" s="94"/>
      <c r="S85" s="48"/>
      <c r="T85" s="54"/>
    </row>
    <row r="86" spans="1:20" ht="13.5" customHeight="1">
      <c r="A86" s="122"/>
      <c r="B86" s="123"/>
      <c r="C86" s="92"/>
      <c r="D86" s="93"/>
      <c r="E86" s="93"/>
      <c r="F86" s="93"/>
      <c r="G86" s="93"/>
      <c r="H86" s="93"/>
      <c r="I86" s="93"/>
      <c r="J86" s="94"/>
      <c r="K86" s="92" t="s">
        <v>345</v>
      </c>
      <c r="L86" s="93"/>
      <c r="M86" s="93"/>
      <c r="N86" s="93"/>
      <c r="O86" s="93"/>
      <c r="P86" s="93"/>
      <c r="Q86" s="93"/>
      <c r="R86" s="94"/>
      <c r="S86" s="54"/>
      <c r="T86" s="54"/>
    </row>
    <row r="87" spans="1:20" ht="13.5" customHeight="1">
      <c r="A87" s="122"/>
      <c r="B87" s="123"/>
      <c r="C87" s="92"/>
      <c r="D87" s="93"/>
      <c r="E87" s="93"/>
      <c r="F87" s="93"/>
      <c r="G87" s="93"/>
      <c r="H87" s="93"/>
      <c r="I87" s="93"/>
      <c r="J87" s="94"/>
      <c r="K87" s="92" t="s">
        <v>343</v>
      </c>
      <c r="L87" s="93"/>
      <c r="M87" s="93"/>
      <c r="N87" s="93"/>
      <c r="O87" s="93"/>
      <c r="P87" s="93"/>
      <c r="Q87" s="93"/>
      <c r="R87" s="94"/>
      <c r="S87" s="54"/>
      <c r="T87" s="54"/>
    </row>
    <row r="88" spans="1:20" ht="13.5" customHeight="1">
      <c r="A88" s="122"/>
      <c r="B88" s="123"/>
      <c r="C88" s="92"/>
      <c r="D88" s="93"/>
      <c r="E88" s="93"/>
      <c r="F88" s="93"/>
      <c r="G88" s="93"/>
      <c r="H88" s="93"/>
      <c r="I88" s="93"/>
      <c r="J88" s="94"/>
      <c r="K88" s="92" t="s">
        <v>474</v>
      </c>
      <c r="L88" s="93"/>
      <c r="M88" s="93"/>
      <c r="N88" s="93"/>
      <c r="O88" s="93"/>
      <c r="P88" s="93"/>
      <c r="Q88" s="93"/>
      <c r="R88" s="94"/>
      <c r="S88" s="50"/>
    </row>
    <row r="89" spans="1:20" ht="13.5" customHeight="1">
      <c r="A89" s="122"/>
      <c r="B89" s="123"/>
      <c r="C89" s="92" t="s">
        <v>328</v>
      </c>
      <c r="D89" s="93"/>
      <c r="E89" s="93"/>
      <c r="F89" s="93"/>
      <c r="G89" s="93"/>
      <c r="H89" s="93"/>
      <c r="I89" s="93"/>
      <c r="J89" s="94"/>
      <c r="K89" s="92" t="s">
        <v>395</v>
      </c>
      <c r="L89" s="93"/>
      <c r="M89" s="93"/>
      <c r="N89" s="93"/>
      <c r="O89" s="93"/>
      <c r="P89" s="93"/>
      <c r="Q89" s="93"/>
      <c r="R89" s="94"/>
      <c r="S89" s="50"/>
    </row>
    <row r="90" spans="1:20" ht="13.5" customHeight="1">
      <c r="A90" s="122"/>
      <c r="B90" s="123"/>
      <c r="C90" s="92" t="s">
        <v>325</v>
      </c>
      <c r="D90" s="93"/>
      <c r="E90" s="93"/>
      <c r="F90" s="93"/>
      <c r="G90" s="93"/>
      <c r="H90" s="93"/>
      <c r="I90" s="93"/>
      <c r="J90" s="94"/>
      <c r="K90" s="92" t="s">
        <v>377</v>
      </c>
      <c r="L90" s="93"/>
      <c r="M90" s="93"/>
      <c r="N90" s="93"/>
      <c r="O90" s="93"/>
      <c r="P90" s="93"/>
      <c r="Q90" s="93"/>
      <c r="R90" s="94"/>
      <c r="S90" s="50"/>
    </row>
    <row r="91" spans="1:20" ht="13.5" customHeight="1">
      <c r="A91" s="122"/>
      <c r="B91" s="123"/>
      <c r="C91" s="92" t="s">
        <v>221</v>
      </c>
      <c r="D91" s="93"/>
      <c r="E91" s="93"/>
      <c r="F91" s="93"/>
      <c r="G91" s="93"/>
      <c r="H91" s="93"/>
      <c r="I91" s="93"/>
      <c r="J91" s="94"/>
      <c r="K91" s="92" t="s">
        <v>378</v>
      </c>
      <c r="L91" s="93"/>
      <c r="M91" s="93"/>
      <c r="N91" s="93"/>
      <c r="O91" s="93"/>
      <c r="P91" s="93"/>
      <c r="Q91" s="93"/>
      <c r="R91" s="94"/>
      <c r="S91" s="50"/>
    </row>
    <row r="92" spans="1:20" ht="13.5" customHeight="1">
      <c r="A92" s="122"/>
      <c r="B92" s="123"/>
      <c r="C92" s="92" t="s">
        <v>217</v>
      </c>
      <c r="D92" s="93"/>
      <c r="E92" s="93"/>
      <c r="F92" s="93"/>
      <c r="G92" s="93"/>
      <c r="H92" s="93"/>
      <c r="I92" s="93"/>
      <c r="J92" s="94"/>
      <c r="K92" s="92" t="s">
        <v>379</v>
      </c>
      <c r="L92" s="93"/>
      <c r="M92" s="93"/>
      <c r="N92" s="93"/>
      <c r="O92" s="93"/>
      <c r="P92" s="93"/>
      <c r="Q92" s="93"/>
      <c r="R92" s="94"/>
      <c r="S92" s="50"/>
    </row>
    <row r="93" spans="1:20" ht="13.5" customHeight="1">
      <c r="A93" s="122"/>
      <c r="B93" s="123"/>
      <c r="C93" s="92" t="s">
        <v>218</v>
      </c>
      <c r="D93" s="93"/>
      <c r="E93" s="93"/>
      <c r="F93" s="93"/>
      <c r="G93" s="93"/>
      <c r="H93" s="93"/>
      <c r="I93" s="93"/>
      <c r="J93" s="94"/>
      <c r="K93" s="92" t="s">
        <v>380</v>
      </c>
      <c r="L93" s="93"/>
      <c r="M93" s="93"/>
      <c r="N93" s="93"/>
      <c r="O93" s="93"/>
      <c r="P93" s="93"/>
      <c r="Q93" s="93"/>
      <c r="R93" s="94"/>
      <c r="S93" s="50"/>
    </row>
    <row r="94" spans="1:20" ht="13.5" customHeight="1">
      <c r="A94" s="122"/>
      <c r="B94" s="123"/>
      <c r="C94" s="92" t="s">
        <v>219</v>
      </c>
      <c r="D94" s="93"/>
      <c r="E94" s="93"/>
      <c r="F94" s="93"/>
      <c r="G94" s="93"/>
      <c r="H94" s="93"/>
      <c r="I94" s="93"/>
      <c r="J94" s="94"/>
      <c r="K94" s="92" t="s">
        <v>381</v>
      </c>
      <c r="L94" s="93"/>
      <c r="M94" s="93"/>
      <c r="N94" s="93"/>
      <c r="O94" s="93"/>
      <c r="P94" s="93"/>
      <c r="Q94" s="93"/>
      <c r="R94" s="94"/>
      <c r="S94" s="50"/>
    </row>
    <row r="95" spans="1:20" ht="13.5" customHeight="1">
      <c r="A95" s="122"/>
      <c r="B95" s="123"/>
      <c r="C95" s="92" t="s">
        <v>220</v>
      </c>
      <c r="D95" s="93"/>
      <c r="E95" s="93"/>
      <c r="F95" s="93"/>
      <c r="G95" s="93"/>
      <c r="H95" s="93"/>
      <c r="I95" s="93"/>
      <c r="J95" s="94"/>
      <c r="K95" s="92" t="s">
        <v>386</v>
      </c>
      <c r="L95" s="93"/>
      <c r="M95" s="93"/>
      <c r="N95" s="93"/>
      <c r="O95" s="93"/>
      <c r="P95" s="93"/>
      <c r="Q95" s="93"/>
      <c r="R95" s="94"/>
      <c r="S95" s="50"/>
    </row>
    <row r="96" spans="1:20" ht="13.5" customHeight="1">
      <c r="A96" s="74"/>
      <c r="B96" s="46"/>
      <c r="C96" s="92"/>
      <c r="D96" s="93"/>
      <c r="E96" s="93"/>
      <c r="F96" s="93"/>
      <c r="G96" s="93"/>
      <c r="H96" s="93"/>
      <c r="I96" s="93"/>
      <c r="J96" s="94"/>
      <c r="K96" s="92" t="s">
        <v>382</v>
      </c>
      <c r="L96" s="93"/>
      <c r="M96" s="93"/>
      <c r="N96" s="93"/>
      <c r="O96" s="93"/>
      <c r="P96" s="93"/>
      <c r="Q96" s="93"/>
      <c r="R96" s="94"/>
      <c r="S96" s="54"/>
      <c r="T96" s="54"/>
    </row>
    <row r="97" spans="1:19" ht="13.5" customHeight="1">
      <c r="A97" s="74"/>
      <c r="B97" s="46"/>
      <c r="C97" s="92"/>
      <c r="D97" s="93"/>
      <c r="E97" s="93"/>
      <c r="F97" s="93"/>
      <c r="G97" s="93"/>
      <c r="H97" s="93"/>
      <c r="I97" s="93"/>
      <c r="J97" s="94"/>
      <c r="K97" s="92" t="s">
        <v>383</v>
      </c>
      <c r="L97" s="93"/>
      <c r="M97" s="93"/>
      <c r="N97" s="93"/>
      <c r="O97" s="93"/>
      <c r="P97" s="93"/>
      <c r="Q97" s="93"/>
      <c r="R97" s="94"/>
      <c r="S97" s="50"/>
    </row>
    <row r="98" spans="1:19" ht="13.5" customHeight="1">
      <c r="A98" s="74"/>
      <c r="B98" s="46"/>
      <c r="C98" s="92"/>
      <c r="D98" s="93"/>
      <c r="E98" s="93"/>
      <c r="F98" s="93"/>
      <c r="G98" s="93"/>
      <c r="H98" s="93"/>
      <c r="I98" s="93"/>
      <c r="J98" s="94"/>
      <c r="K98" s="92"/>
      <c r="L98" s="93"/>
      <c r="M98" s="93"/>
      <c r="N98" s="93"/>
      <c r="O98" s="93"/>
      <c r="P98" s="93"/>
      <c r="Q98" s="93"/>
      <c r="R98" s="94"/>
      <c r="S98" s="50"/>
    </row>
    <row r="99" spans="1:19" ht="13.5" customHeight="1">
      <c r="A99" s="74"/>
      <c r="B99" s="46"/>
      <c r="C99" s="92"/>
      <c r="D99" s="93"/>
      <c r="E99" s="93"/>
      <c r="F99" s="93"/>
      <c r="G99" s="93"/>
      <c r="H99" s="93"/>
      <c r="I99" s="93"/>
      <c r="J99" s="94"/>
      <c r="K99" s="92"/>
      <c r="L99" s="93"/>
      <c r="M99" s="93"/>
      <c r="N99" s="93"/>
      <c r="O99" s="93"/>
      <c r="P99" s="93"/>
      <c r="Q99" s="93"/>
      <c r="R99" s="94"/>
      <c r="S99" s="50"/>
    </row>
    <row r="100" spans="1:19" ht="13.5" customHeight="1">
      <c r="A100" s="74"/>
      <c r="B100" s="46"/>
      <c r="C100" s="92" t="s">
        <v>425</v>
      </c>
      <c r="D100" s="93"/>
      <c r="E100" s="93"/>
      <c r="F100" s="93"/>
      <c r="G100" s="93"/>
      <c r="H100" s="93"/>
      <c r="I100" s="93"/>
      <c r="J100" s="94"/>
      <c r="K100" s="92"/>
      <c r="L100" s="93"/>
      <c r="M100" s="93"/>
      <c r="N100" s="93"/>
      <c r="O100" s="93"/>
      <c r="P100" s="93"/>
      <c r="Q100" s="93"/>
      <c r="R100" s="94"/>
      <c r="S100" s="50"/>
    </row>
    <row r="101" spans="1:19" ht="13.5" customHeight="1">
      <c r="A101" s="74"/>
      <c r="B101" s="46"/>
      <c r="C101" s="92" t="s">
        <v>426</v>
      </c>
      <c r="D101" s="93"/>
      <c r="E101" s="93"/>
      <c r="F101" s="93"/>
      <c r="G101" s="93"/>
      <c r="H101" s="93"/>
      <c r="I101" s="93"/>
      <c r="J101" s="94"/>
      <c r="K101" s="92"/>
      <c r="L101" s="93"/>
      <c r="M101" s="93"/>
      <c r="N101" s="93"/>
      <c r="O101" s="93"/>
      <c r="P101" s="93"/>
      <c r="Q101" s="93"/>
      <c r="R101" s="94"/>
      <c r="S101" s="50"/>
    </row>
    <row r="102" spans="1:19" ht="13.5" customHeight="1">
      <c r="A102" s="74"/>
      <c r="B102" s="46"/>
      <c r="C102" s="92" t="s">
        <v>396</v>
      </c>
      <c r="D102" s="93"/>
      <c r="E102" s="93"/>
      <c r="F102" s="93"/>
      <c r="G102" s="93"/>
      <c r="H102" s="93"/>
      <c r="I102" s="93"/>
      <c r="J102" s="94"/>
      <c r="K102" s="92"/>
      <c r="L102" s="93"/>
      <c r="M102" s="93"/>
      <c r="N102" s="93"/>
      <c r="O102" s="93"/>
      <c r="P102" s="93"/>
      <c r="Q102" s="93"/>
      <c r="R102" s="94"/>
      <c r="S102" s="50"/>
    </row>
    <row r="103" spans="1:19" ht="13.5" customHeight="1">
      <c r="A103" s="74"/>
      <c r="B103" s="46"/>
      <c r="C103" s="92" t="s">
        <v>387</v>
      </c>
      <c r="D103" s="93"/>
      <c r="E103" s="93"/>
      <c r="F103" s="93"/>
      <c r="G103" s="93"/>
      <c r="H103" s="93"/>
      <c r="I103" s="93"/>
      <c r="J103" s="94"/>
      <c r="K103" s="92"/>
      <c r="L103" s="93"/>
      <c r="M103" s="93"/>
      <c r="N103" s="93"/>
      <c r="O103" s="93"/>
      <c r="P103" s="93"/>
      <c r="Q103" s="93"/>
      <c r="R103" s="94"/>
      <c r="S103" s="50"/>
    </row>
    <row r="104" spans="1:19" ht="13.5" customHeight="1">
      <c r="A104" s="74"/>
      <c r="B104" s="46"/>
      <c r="C104" s="92" t="s">
        <v>427</v>
      </c>
      <c r="D104" s="93"/>
      <c r="E104" s="93"/>
      <c r="F104" s="93"/>
      <c r="G104" s="93"/>
      <c r="H104" s="93"/>
      <c r="I104" s="93"/>
      <c r="J104" s="94"/>
      <c r="K104" s="92"/>
      <c r="L104" s="93"/>
      <c r="M104" s="93"/>
      <c r="N104" s="93"/>
      <c r="O104" s="93"/>
      <c r="P104" s="93"/>
      <c r="Q104" s="93"/>
      <c r="R104" s="94"/>
      <c r="S104" s="50"/>
    </row>
    <row r="105" spans="1:19" ht="13.5" customHeight="1">
      <c r="A105" s="74"/>
      <c r="B105" s="46"/>
      <c r="C105" s="92" t="s">
        <v>397</v>
      </c>
      <c r="D105" s="93"/>
      <c r="E105" s="93"/>
      <c r="F105" s="93"/>
      <c r="G105" s="93"/>
      <c r="H105" s="93"/>
      <c r="I105" s="93"/>
      <c r="J105" s="94"/>
      <c r="K105" s="92"/>
      <c r="L105" s="93"/>
      <c r="M105" s="93"/>
      <c r="N105" s="93"/>
      <c r="O105" s="93"/>
      <c r="P105" s="93"/>
      <c r="Q105" s="93"/>
      <c r="R105" s="94"/>
      <c r="S105" s="50"/>
    </row>
    <row r="106" spans="1:19" ht="13.5" customHeight="1">
      <c r="A106" s="74"/>
      <c r="B106" s="46"/>
      <c r="C106" s="92" t="s">
        <v>398</v>
      </c>
      <c r="D106" s="93"/>
      <c r="E106" s="93"/>
      <c r="F106" s="93"/>
      <c r="G106" s="93"/>
      <c r="H106" s="93"/>
      <c r="I106" s="93"/>
      <c r="J106" s="94"/>
      <c r="K106" s="92"/>
      <c r="L106" s="93"/>
      <c r="M106" s="93"/>
      <c r="N106" s="93"/>
      <c r="O106" s="93"/>
      <c r="P106" s="93"/>
      <c r="Q106" s="93"/>
      <c r="R106" s="94"/>
      <c r="S106" s="50"/>
    </row>
    <row r="107" spans="1:19" ht="13.5" customHeight="1">
      <c r="A107" s="74"/>
      <c r="B107" s="46"/>
      <c r="C107" s="92" t="s">
        <v>428</v>
      </c>
      <c r="D107" s="93"/>
      <c r="E107" s="93"/>
      <c r="F107" s="93"/>
      <c r="G107" s="93"/>
      <c r="H107" s="93"/>
      <c r="I107" s="93"/>
      <c r="J107" s="94"/>
      <c r="K107" s="92"/>
      <c r="L107" s="93"/>
      <c r="M107" s="93"/>
      <c r="N107" s="93"/>
      <c r="O107" s="93"/>
      <c r="P107" s="93"/>
      <c r="Q107" s="93"/>
      <c r="R107" s="94"/>
      <c r="S107" s="50"/>
    </row>
    <row r="108" spans="1:19" ht="13.5" customHeight="1">
      <c r="A108" s="74"/>
      <c r="B108" s="46"/>
      <c r="C108" s="92" t="s">
        <v>429</v>
      </c>
      <c r="D108" s="93"/>
      <c r="E108" s="93"/>
      <c r="F108" s="93"/>
      <c r="G108" s="93"/>
      <c r="H108" s="93"/>
      <c r="I108" s="93"/>
      <c r="J108" s="94"/>
      <c r="K108" s="92"/>
      <c r="L108" s="93"/>
      <c r="M108" s="93"/>
      <c r="N108" s="93"/>
      <c r="O108" s="93"/>
      <c r="P108" s="93"/>
      <c r="Q108" s="93"/>
      <c r="R108" s="94"/>
      <c r="S108" s="50"/>
    </row>
    <row r="109" spans="1:19" ht="13.5" customHeight="1">
      <c r="A109" s="74"/>
      <c r="B109" s="46"/>
      <c r="C109" s="92" t="s">
        <v>430</v>
      </c>
      <c r="D109" s="93"/>
      <c r="E109" s="93"/>
      <c r="F109" s="93"/>
      <c r="G109" s="93"/>
      <c r="H109" s="93"/>
      <c r="I109" s="93"/>
      <c r="J109" s="94"/>
      <c r="K109" s="92"/>
      <c r="L109" s="93"/>
      <c r="M109" s="93"/>
      <c r="N109" s="93"/>
      <c r="O109" s="93"/>
      <c r="P109" s="93"/>
      <c r="Q109" s="93"/>
      <c r="R109" s="94"/>
      <c r="S109" s="50"/>
    </row>
    <row r="110" spans="1:19" ht="13.5" customHeight="1">
      <c r="A110" s="74"/>
      <c r="B110" s="46"/>
      <c r="C110" s="92" t="s">
        <v>407</v>
      </c>
      <c r="D110" s="93"/>
      <c r="E110" s="93"/>
      <c r="F110" s="93"/>
      <c r="G110" s="93"/>
      <c r="H110" s="93"/>
      <c r="I110" s="93"/>
      <c r="J110" s="94"/>
      <c r="K110" s="92"/>
      <c r="L110" s="93"/>
      <c r="M110" s="93"/>
      <c r="N110" s="93"/>
      <c r="O110" s="93"/>
      <c r="P110" s="93"/>
      <c r="Q110" s="93"/>
      <c r="R110" s="94"/>
      <c r="S110" s="50"/>
    </row>
    <row r="111" spans="1:19" ht="13.5" customHeight="1">
      <c r="A111" s="74"/>
      <c r="B111" s="46"/>
      <c r="C111" s="92" t="s">
        <v>408</v>
      </c>
      <c r="D111" s="93"/>
      <c r="E111" s="93"/>
      <c r="F111" s="93"/>
      <c r="G111" s="93"/>
      <c r="H111" s="93"/>
      <c r="I111" s="93"/>
      <c r="J111" s="94"/>
      <c r="K111" s="92"/>
      <c r="L111" s="93"/>
      <c r="M111" s="93"/>
      <c r="N111" s="93"/>
      <c r="O111" s="93"/>
      <c r="P111" s="93"/>
      <c r="Q111" s="93"/>
      <c r="R111" s="94"/>
      <c r="S111" s="50"/>
    </row>
    <row r="112" spans="1:19" ht="13.5" customHeight="1">
      <c r="A112" s="74"/>
      <c r="B112" s="46"/>
      <c r="C112" s="92" t="s">
        <v>409</v>
      </c>
      <c r="D112" s="93"/>
      <c r="E112" s="93"/>
      <c r="F112" s="93"/>
      <c r="G112" s="93"/>
      <c r="H112" s="93"/>
      <c r="I112" s="93"/>
      <c r="J112" s="94"/>
      <c r="K112" s="92"/>
      <c r="L112" s="93"/>
      <c r="M112" s="93"/>
      <c r="N112" s="93"/>
      <c r="O112" s="93"/>
      <c r="P112" s="93"/>
      <c r="Q112" s="93"/>
      <c r="R112" s="94"/>
      <c r="S112" s="50"/>
    </row>
    <row r="113" spans="1:19" ht="13.5" customHeight="1">
      <c r="A113" s="74"/>
      <c r="B113" s="46"/>
      <c r="C113" s="92"/>
      <c r="D113" s="93"/>
      <c r="E113" s="93"/>
      <c r="F113" s="93"/>
      <c r="G113" s="93"/>
      <c r="H113" s="93"/>
      <c r="I113" s="93"/>
      <c r="J113" s="94"/>
      <c r="K113" s="92"/>
      <c r="L113" s="93"/>
      <c r="M113" s="93"/>
      <c r="N113" s="93"/>
      <c r="O113" s="93"/>
      <c r="P113" s="93"/>
      <c r="Q113" s="93"/>
      <c r="R113" s="94"/>
      <c r="S113" s="50"/>
    </row>
    <row r="114" spans="1:19" ht="13.5" customHeight="1">
      <c r="A114" s="74"/>
      <c r="B114" s="46"/>
      <c r="C114" s="92"/>
      <c r="D114" s="93"/>
      <c r="E114" s="93"/>
      <c r="F114" s="93"/>
      <c r="G114" s="93"/>
      <c r="H114" s="93"/>
      <c r="I114" s="93"/>
      <c r="J114" s="94"/>
      <c r="K114" s="92"/>
      <c r="L114" s="93"/>
      <c r="M114" s="93"/>
      <c r="N114" s="93"/>
      <c r="O114" s="93"/>
      <c r="P114" s="93"/>
      <c r="Q114" s="93"/>
      <c r="R114" s="94"/>
      <c r="S114" s="50"/>
    </row>
    <row r="115" spans="1:19" ht="13.5" customHeight="1">
      <c r="A115" s="74"/>
      <c r="B115" s="46"/>
      <c r="C115" s="92" t="s">
        <v>431</v>
      </c>
      <c r="D115" s="93"/>
      <c r="E115" s="93"/>
      <c r="F115" s="93"/>
      <c r="G115" s="93"/>
      <c r="H115" s="93"/>
      <c r="I115" s="93"/>
      <c r="J115" s="94"/>
      <c r="K115" s="92"/>
      <c r="L115" s="93"/>
      <c r="M115" s="93"/>
      <c r="N115" s="93"/>
      <c r="O115" s="93"/>
      <c r="P115" s="93"/>
      <c r="Q115" s="93"/>
      <c r="R115" s="94"/>
      <c r="S115" s="50"/>
    </row>
    <row r="116" spans="1:19" ht="13.5" customHeight="1">
      <c r="A116" s="74"/>
      <c r="B116" s="46"/>
      <c r="C116" s="92" t="s">
        <v>235</v>
      </c>
      <c r="D116" s="93"/>
      <c r="E116" s="93"/>
      <c r="F116" s="93"/>
      <c r="G116" s="93"/>
      <c r="H116" s="93"/>
      <c r="I116" s="93"/>
      <c r="J116" s="94"/>
      <c r="K116" s="92"/>
      <c r="L116" s="93"/>
      <c r="M116" s="93"/>
      <c r="N116" s="93"/>
      <c r="O116" s="93"/>
      <c r="P116" s="93"/>
      <c r="Q116" s="93"/>
      <c r="R116" s="94"/>
      <c r="S116" s="50"/>
    </row>
    <row r="117" spans="1:19" ht="13.5" customHeight="1">
      <c r="A117" s="74"/>
      <c r="B117" s="46"/>
      <c r="C117" s="92" t="s">
        <v>248</v>
      </c>
      <c r="D117" s="93"/>
      <c r="E117" s="93"/>
      <c r="F117" s="93"/>
      <c r="G117" s="93"/>
      <c r="H117" s="93"/>
      <c r="I117" s="93"/>
      <c r="J117" s="94"/>
      <c r="K117" s="92"/>
      <c r="L117" s="93"/>
      <c r="M117" s="93"/>
      <c r="N117" s="93"/>
      <c r="O117" s="93"/>
      <c r="P117" s="93"/>
      <c r="Q117" s="93"/>
      <c r="R117" s="94"/>
      <c r="S117" s="50"/>
    </row>
    <row r="118" spans="1:19" ht="13.5" customHeight="1">
      <c r="A118" s="74"/>
      <c r="B118" s="46"/>
      <c r="C118" s="92" t="s">
        <v>475</v>
      </c>
      <c r="D118" s="93"/>
      <c r="E118" s="93"/>
      <c r="F118" s="93"/>
      <c r="G118" s="93"/>
      <c r="H118" s="93"/>
      <c r="I118" s="93"/>
      <c r="J118" s="94"/>
      <c r="K118" s="92"/>
      <c r="L118" s="93"/>
      <c r="M118" s="93"/>
      <c r="N118" s="93"/>
      <c r="O118" s="93"/>
      <c r="P118" s="93"/>
      <c r="Q118" s="93"/>
      <c r="R118" s="94"/>
      <c r="S118" s="50"/>
    </row>
    <row r="119" spans="1:19" ht="13.5" customHeight="1">
      <c r="A119" s="74"/>
      <c r="B119" s="46"/>
      <c r="C119" s="92" t="s">
        <v>256</v>
      </c>
      <c r="D119" s="93"/>
      <c r="E119" s="93"/>
      <c r="F119" s="93"/>
      <c r="G119" s="93"/>
      <c r="H119" s="93"/>
      <c r="I119" s="93"/>
      <c r="J119" s="94"/>
      <c r="K119" s="92"/>
      <c r="L119" s="93"/>
      <c r="M119" s="93"/>
      <c r="N119" s="93"/>
      <c r="O119" s="93"/>
      <c r="P119" s="93"/>
      <c r="Q119" s="93"/>
      <c r="R119" s="94"/>
      <c r="S119" s="50"/>
    </row>
    <row r="120" spans="1:19" ht="13.5" customHeight="1">
      <c r="A120" s="74"/>
      <c r="B120" s="46"/>
      <c r="C120" s="92" t="s">
        <v>258</v>
      </c>
      <c r="D120" s="93"/>
      <c r="E120" s="93"/>
      <c r="F120" s="93"/>
      <c r="G120" s="93"/>
      <c r="H120" s="93"/>
      <c r="I120" s="93"/>
      <c r="J120" s="94"/>
      <c r="K120" s="92"/>
      <c r="L120" s="93"/>
      <c r="M120" s="93"/>
      <c r="N120" s="93"/>
      <c r="O120" s="93"/>
      <c r="P120" s="93"/>
      <c r="Q120" s="93"/>
      <c r="R120" s="94"/>
      <c r="S120" s="50"/>
    </row>
    <row r="121" spans="1:19" ht="13.5" customHeight="1">
      <c r="A121" s="74"/>
      <c r="B121" s="46"/>
      <c r="C121" s="92" t="s">
        <v>229</v>
      </c>
      <c r="D121" s="93"/>
      <c r="E121" s="93"/>
      <c r="F121" s="93"/>
      <c r="G121" s="93"/>
      <c r="H121" s="93"/>
      <c r="I121" s="93"/>
      <c r="J121" s="94"/>
      <c r="K121" s="92"/>
      <c r="L121" s="93"/>
      <c r="M121" s="93"/>
      <c r="N121" s="93"/>
      <c r="O121" s="93"/>
      <c r="P121" s="93"/>
      <c r="Q121" s="93"/>
      <c r="R121" s="94"/>
      <c r="S121" s="50"/>
    </row>
    <row r="122" spans="1:19" ht="13.5" customHeight="1">
      <c r="A122" s="74"/>
      <c r="B122" s="46"/>
      <c r="C122" s="92" t="s">
        <v>236</v>
      </c>
      <c r="D122" s="93"/>
      <c r="E122" s="93"/>
      <c r="F122" s="93"/>
      <c r="G122" s="93"/>
      <c r="H122" s="93"/>
      <c r="I122" s="93"/>
      <c r="J122" s="94"/>
      <c r="K122" s="92"/>
      <c r="L122" s="93"/>
      <c r="M122" s="93"/>
      <c r="N122" s="93"/>
      <c r="O122" s="93"/>
      <c r="P122" s="93"/>
      <c r="Q122" s="93"/>
      <c r="R122" s="94"/>
      <c r="S122" s="50"/>
    </row>
    <row r="123" spans="1:19" ht="13.5" customHeight="1">
      <c r="A123" s="74"/>
      <c r="B123" s="46"/>
      <c r="C123" s="92" t="s">
        <v>230</v>
      </c>
      <c r="D123" s="93"/>
      <c r="E123" s="93"/>
      <c r="F123" s="93"/>
      <c r="G123" s="93"/>
      <c r="H123" s="93"/>
      <c r="I123" s="93"/>
      <c r="J123" s="94"/>
      <c r="K123" s="92"/>
      <c r="L123" s="93"/>
      <c r="M123" s="93"/>
      <c r="N123" s="93"/>
      <c r="O123" s="93"/>
      <c r="P123" s="93"/>
      <c r="Q123" s="93"/>
      <c r="R123" s="94"/>
      <c r="S123" s="50"/>
    </row>
    <row r="124" spans="1:19" ht="13.5" customHeight="1">
      <c r="A124" s="74"/>
      <c r="B124" s="46"/>
      <c r="C124" s="92" t="s">
        <v>242</v>
      </c>
      <c r="D124" s="93"/>
      <c r="E124" s="93"/>
      <c r="F124" s="93"/>
      <c r="G124" s="93"/>
      <c r="H124" s="93"/>
      <c r="I124" s="93"/>
      <c r="J124" s="94"/>
      <c r="K124" s="92"/>
      <c r="L124" s="93"/>
      <c r="M124" s="93"/>
      <c r="N124" s="93"/>
      <c r="O124" s="93"/>
      <c r="P124" s="93"/>
      <c r="Q124" s="93"/>
      <c r="R124" s="94"/>
      <c r="S124" s="50"/>
    </row>
    <row r="125" spans="1:19" ht="13.5" customHeight="1">
      <c r="A125" s="74"/>
      <c r="B125" s="46"/>
      <c r="C125" s="92" t="s">
        <v>240</v>
      </c>
      <c r="D125" s="93"/>
      <c r="E125" s="93"/>
      <c r="F125" s="93"/>
      <c r="G125" s="93"/>
      <c r="H125" s="93"/>
      <c r="I125" s="93"/>
      <c r="J125" s="94"/>
      <c r="K125" s="92"/>
      <c r="L125" s="93"/>
      <c r="M125" s="93"/>
      <c r="N125" s="93"/>
      <c r="O125" s="93"/>
      <c r="P125" s="93"/>
      <c r="Q125" s="93"/>
      <c r="R125" s="94"/>
      <c r="S125" s="50"/>
    </row>
    <row r="126" spans="1:19" ht="13.5" customHeight="1">
      <c r="A126" s="74"/>
      <c r="B126" s="46"/>
      <c r="C126" s="92" t="s">
        <v>231</v>
      </c>
      <c r="D126" s="93"/>
      <c r="E126" s="93"/>
      <c r="F126" s="93"/>
      <c r="G126" s="93"/>
      <c r="H126" s="93"/>
      <c r="I126" s="93"/>
      <c r="J126" s="94"/>
      <c r="K126" s="92"/>
      <c r="L126" s="93"/>
      <c r="M126" s="93"/>
      <c r="N126" s="93"/>
      <c r="O126" s="93"/>
      <c r="P126" s="93"/>
      <c r="Q126" s="93"/>
      <c r="R126" s="94"/>
      <c r="S126" s="50"/>
    </row>
    <row r="127" spans="1:19" ht="13.5" customHeight="1">
      <c r="A127" s="74"/>
      <c r="B127" s="46"/>
      <c r="C127" s="92" t="s">
        <v>286</v>
      </c>
      <c r="D127" s="93"/>
      <c r="E127" s="93"/>
      <c r="F127" s="93"/>
      <c r="G127" s="93"/>
      <c r="H127" s="93"/>
      <c r="I127" s="93"/>
      <c r="J127" s="94"/>
      <c r="K127" s="92"/>
      <c r="L127" s="93"/>
      <c r="M127" s="93"/>
      <c r="N127" s="93"/>
      <c r="O127" s="93"/>
      <c r="P127" s="93"/>
      <c r="Q127" s="93"/>
      <c r="R127" s="94"/>
      <c r="S127" s="50"/>
    </row>
    <row r="128" spans="1:19" ht="13.5" customHeight="1">
      <c r="A128" s="74"/>
      <c r="B128" s="46"/>
      <c r="C128" s="92" t="s">
        <v>232</v>
      </c>
      <c r="D128" s="93"/>
      <c r="E128" s="93"/>
      <c r="F128" s="93"/>
      <c r="G128" s="93"/>
      <c r="H128" s="93"/>
      <c r="I128" s="93"/>
      <c r="J128" s="94"/>
      <c r="K128" s="92"/>
      <c r="L128" s="93"/>
      <c r="M128" s="93"/>
      <c r="N128" s="93"/>
      <c r="O128" s="93"/>
      <c r="P128" s="93"/>
      <c r="Q128" s="93"/>
      <c r="R128" s="94"/>
      <c r="S128" s="50"/>
    </row>
    <row r="129" spans="1:20" ht="13.5" customHeight="1">
      <c r="A129" s="74"/>
      <c r="B129" s="46"/>
      <c r="C129" s="92" t="s">
        <v>250</v>
      </c>
      <c r="D129" s="93"/>
      <c r="E129" s="93"/>
      <c r="F129" s="93"/>
      <c r="G129" s="93"/>
      <c r="H129" s="93"/>
      <c r="I129" s="93"/>
      <c r="J129" s="94"/>
      <c r="K129" s="92"/>
      <c r="L129" s="93"/>
      <c r="M129" s="93"/>
      <c r="N129" s="93"/>
      <c r="O129" s="93"/>
      <c r="P129" s="93"/>
      <c r="Q129" s="93"/>
      <c r="R129" s="94"/>
      <c r="S129" s="50"/>
    </row>
    <row r="130" spans="1:20" ht="13.5" customHeight="1">
      <c r="A130" s="74"/>
      <c r="B130" s="46"/>
      <c r="C130" s="92" t="s">
        <v>271</v>
      </c>
      <c r="D130" s="93"/>
      <c r="E130" s="93"/>
      <c r="F130" s="93"/>
      <c r="G130" s="93"/>
      <c r="H130" s="93"/>
      <c r="I130" s="93"/>
      <c r="J130" s="94"/>
      <c r="K130" s="92"/>
      <c r="L130" s="93"/>
      <c r="M130" s="93"/>
      <c r="N130" s="93"/>
      <c r="O130" s="93"/>
      <c r="P130" s="93"/>
      <c r="Q130" s="93"/>
      <c r="R130" s="94"/>
      <c r="S130" s="50"/>
    </row>
    <row r="131" spans="1:20" ht="13.5" customHeight="1">
      <c r="A131" s="71"/>
      <c r="B131" s="45"/>
      <c r="C131" s="92" t="s">
        <v>251</v>
      </c>
      <c r="D131" s="93"/>
      <c r="E131" s="93"/>
      <c r="F131" s="93"/>
      <c r="G131" s="93"/>
      <c r="H131" s="93"/>
      <c r="I131" s="93"/>
      <c r="J131" s="94"/>
      <c r="K131" s="92"/>
      <c r="L131" s="93"/>
      <c r="M131" s="93"/>
      <c r="N131" s="93"/>
      <c r="O131" s="93"/>
      <c r="P131" s="93"/>
      <c r="Q131" s="93"/>
      <c r="R131" s="94"/>
      <c r="S131" s="54"/>
      <c r="T131" s="54"/>
    </row>
    <row r="132" spans="1:20" ht="13.5" customHeight="1">
      <c r="A132" s="71"/>
      <c r="B132" s="45"/>
      <c r="C132" s="92" t="s">
        <v>252</v>
      </c>
      <c r="D132" s="93"/>
      <c r="E132" s="93"/>
      <c r="F132" s="93"/>
      <c r="G132" s="93"/>
      <c r="H132" s="93"/>
      <c r="I132" s="93"/>
      <c r="J132" s="94"/>
      <c r="K132" s="92"/>
      <c r="L132" s="93"/>
      <c r="M132" s="93"/>
      <c r="N132" s="93"/>
      <c r="O132" s="93"/>
      <c r="P132" s="93"/>
      <c r="Q132" s="93"/>
      <c r="R132" s="94"/>
      <c r="S132" s="54"/>
      <c r="T132" s="54"/>
    </row>
    <row r="133" spans="1:20" ht="13.5" customHeight="1">
      <c r="A133" s="74"/>
      <c r="B133" s="46"/>
      <c r="C133" s="92" t="s">
        <v>253</v>
      </c>
      <c r="D133" s="93"/>
      <c r="E133" s="93"/>
      <c r="F133" s="93"/>
      <c r="G133" s="93"/>
      <c r="H133" s="93"/>
      <c r="I133" s="93"/>
      <c r="J133" s="94"/>
      <c r="K133" s="92"/>
      <c r="L133" s="93"/>
      <c r="M133" s="93"/>
      <c r="N133" s="93"/>
      <c r="O133" s="93"/>
      <c r="P133" s="93"/>
      <c r="Q133" s="93"/>
      <c r="R133" s="94"/>
      <c r="S133" s="50"/>
    </row>
    <row r="134" spans="1:20" ht="13.5" customHeight="1">
      <c r="A134" s="74"/>
      <c r="B134" s="46"/>
      <c r="C134" s="92" t="s">
        <v>421</v>
      </c>
      <c r="D134" s="93"/>
      <c r="E134" s="93"/>
      <c r="F134" s="93"/>
      <c r="G134" s="93"/>
      <c r="H134" s="93"/>
      <c r="I134" s="93"/>
      <c r="J134" s="94"/>
      <c r="K134" s="92"/>
      <c r="L134" s="93"/>
      <c r="M134" s="93"/>
      <c r="N134" s="93"/>
      <c r="O134" s="93"/>
      <c r="P134" s="93"/>
      <c r="Q134" s="93"/>
      <c r="R134" s="94"/>
      <c r="S134" s="50"/>
    </row>
    <row r="135" spans="1:20" ht="13.5" customHeight="1">
      <c r="A135" s="74"/>
      <c r="B135" s="46"/>
      <c r="C135" s="92" t="s">
        <v>388</v>
      </c>
      <c r="D135" s="93"/>
      <c r="E135" s="93"/>
      <c r="F135" s="93"/>
      <c r="G135" s="93"/>
      <c r="H135" s="93"/>
      <c r="I135" s="93"/>
      <c r="J135" s="94"/>
      <c r="K135" s="92"/>
      <c r="L135" s="93"/>
      <c r="M135" s="93"/>
      <c r="N135" s="93"/>
      <c r="O135" s="93"/>
      <c r="P135" s="93"/>
      <c r="Q135" s="93"/>
      <c r="R135" s="94"/>
      <c r="S135" s="50"/>
    </row>
    <row r="136" spans="1:20" ht="13.5" customHeight="1">
      <c r="A136" s="74"/>
      <c r="B136" s="46"/>
      <c r="C136" s="92" t="s">
        <v>432</v>
      </c>
      <c r="D136" s="93"/>
      <c r="E136" s="93"/>
      <c r="F136" s="93"/>
      <c r="G136" s="93"/>
      <c r="H136" s="93"/>
      <c r="I136" s="93"/>
      <c r="J136" s="94"/>
      <c r="K136" s="92"/>
      <c r="L136" s="93"/>
      <c r="M136" s="93"/>
      <c r="N136" s="93"/>
      <c r="O136" s="93"/>
      <c r="P136" s="93"/>
      <c r="Q136" s="93"/>
      <c r="R136" s="94"/>
      <c r="S136" s="50"/>
    </row>
    <row r="137" spans="1:20" ht="13.5" customHeight="1">
      <c r="A137" s="74"/>
      <c r="B137" s="46"/>
      <c r="C137" s="92" t="s">
        <v>410</v>
      </c>
      <c r="D137" s="93"/>
      <c r="E137" s="93"/>
      <c r="F137" s="93"/>
      <c r="G137" s="93"/>
      <c r="H137" s="93"/>
      <c r="I137" s="93"/>
      <c r="J137" s="94"/>
      <c r="K137" s="92"/>
      <c r="L137" s="93"/>
      <c r="M137" s="93"/>
      <c r="N137" s="93"/>
      <c r="O137" s="93"/>
      <c r="P137" s="93"/>
      <c r="Q137" s="93"/>
      <c r="R137" s="94"/>
      <c r="S137" s="50"/>
    </row>
    <row r="138" spans="1:20" ht="13.5" customHeight="1">
      <c r="A138" s="74"/>
      <c r="B138" s="46"/>
      <c r="C138" s="92" t="s">
        <v>411</v>
      </c>
      <c r="D138" s="93"/>
      <c r="E138" s="93"/>
      <c r="F138" s="93"/>
      <c r="G138" s="93"/>
      <c r="H138" s="93"/>
      <c r="I138" s="93"/>
      <c r="J138" s="94"/>
      <c r="K138" s="92"/>
      <c r="L138" s="93"/>
      <c r="M138" s="93"/>
      <c r="N138" s="93"/>
      <c r="O138" s="93"/>
      <c r="P138" s="93"/>
      <c r="Q138" s="93"/>
      <c r="R138" s="94"/>
      <c r="S138" s="50"/>
    </row>
    <row r="139" spans="1:20" ht="13.5" customHeight="1">
      <c r="A139" s="74"/>
      <c r="B139" s="46"/>
      <c r="C139" s="92" t="s">
        <v>412</v>
      </c>
      <c r="D139" s="93"/>
      <c r="E139" s="93"/>
      <c r="F139" s="93"/>
      <c r="G139" s="93"/>
      <c r="H139" s="93"/>
      <c r="I139" s="93"/>
      <c r="J139" s="94"/>
      <c r="K139" s="92"/>
      <c r="L139" s="93"/>
      <c r="M139" s="93"/>
      <c r="N139" s="93"/>
      <c r="O139" s="93"/>
      <c r="P139" s="93"/>
      <c r="Q139" s="93"/>
      <c r="R139" s="94"/>
      <c r="S139" s="50"/>
    </row>
    <row r="140" spans="1:20" ht="13.5" customHeight="1">
      <c r="A140" s="74"/>
      <c r="B140" s="46"/>
      <c r="C140" s="92" t="s">
        <v>433</v>
      </c>
      <c r="D140" s="93"/>
      <c r="E140" s="93"/>
      <c r="F140" s="93"/>
      <c r="G140" s="93"/>
      <c r="H140" s="93"/>
      <c r="I140" s="93"/>
      <c r="J140" s="94"/>
      <c r="K140" s="92"/>
      <c r="L140" s="93"/>
      <c r="M140" s="93"/>
      <c r="N140" s="93"/>
      <c r="O140" s="93"/>
      <c r="P140" s="93"/>
      <c r="Q140" s="93"/>
      <c r="R140" s="94"/>
      <c r="S140" s="50"/>
    </row>
    <row r="141" spans="1:20" ht="13.5" customHeight="1">
      <c r="A141" s="74"/>
      <c r="B141" s="46"/>
      <c r="C141" s="92" t="s">
        <v>413</v>
      </c>
      <c r="D141" s="93"/>
      <c r="E141" s="93"/>
      <c r="F141" s="93"/>
      <c r="G141" s="93"/>
      <c r="H141" s="93"/>
      <c r="I141" s="93"/>
      <c r="J141" s="94"/>
      <c r="K141" s="92"/>
      <c r="L141" s="93"/>
      <c r="M141" s="93"/>
      <c r="N141" s="93"/>
      <c r="O141" s="93"/>
      <c r="P141" s="93"/>
      <c r="Q141" s="93"/>
      <c r="R141" s="94"/>
      <c r="S141" s="50"/>
    </row>
    <row r="142" spans="1:20" ht="13.5" customHeight="1">
      <c r="A142" s="74"/>
      <c r="B142" s="46"/>
      <c r="C142" s="92"/>
      <c r="D142" s="93"/>
      <c r="E142" s="93"/>
      <c r="F142" s="93"/>
      <c r="G142" s="93"/>
      <c r="H142" s="93"/>
      <c r="I142" s="93"/>
      <c r="J142" s="94"/>
      <c r="K142" s="92"/>
      <c r="L142" s="93"/>
      <c r="M142" s="93"/>
      <c r="N142" s="93"/>
      <c r="O142" s="93"/>
      <c r="P142" s="93"/>
      <c r="Q142" s="93"/>
      <c r="R142" s="94"/>
      <c r="S142" s="50"/>
    </row>
    <row r="143" spans="1:20" ht="13.5" customHeight="1">
      <c r="A143" s="74"/>
      <c r="B143" s="46"/>
      <c r="C143" s="92"/>
      <c r="D143" s="93"/>
      <c r="E143" s="93"/>
      <c r="F143" s="93"/>
      <c r="G143" s="93"/>
      <c r="H143" s="93"/>
      <c r="I143" s="93"/>
      <c r="J143" s="94"/>
      <c r="K143" s="92"/>
      <c r="L143" s="93"/>
      <c r="M143" s="93"/>
      <c r="N143" s="93"/>
      <c r="O143" s="93"/>
      <c r="P143" s="93"/>
      <c r="Q143" s="93"/>
      <c r="R143" s="94"/>
      <c r="S143" s="50"/>
    </row>
    <row r="144" spans="1:20" ht="13.5" customHeight="1">
      <c r="A144" s="74"/>
      <c r="B144" s="46"/>
      <c r="C144" s="92"/>
      <c r="D144" s="93"/>
      <c r="E144" s="93"/>
      <c r="F144" s="93"/>
      <c r="G144" s="93"/>
      <c r="H144" s="93"/>
      <c r="I144" s="93"/>
      <c r="J144" s="94"/>
      <c r="K144" s="92"/>
      <c r="L144" s="93"/>
      <c r="M144" s="93"/>
      <c r="N144" s="93"/>
      <c r="O144" s="93"/>
      <c r="P144" s="93"/>
      <c r="Q144" s="93"/>
      <c r="R144" s="94"/>
      <c r="S144" s="50"/>
    </row>
    <row r="145" spans="1:20" ht="13.5" customHeight="1">
      <c r="A145" s="74"/>
      <c r="B145" s="46"/>
      <c r="C145" s="92" t="s">
        <v>434</v>
      </c>
      <c r="D145" s="93"/>
      <c r="E145" s="93"/>
      <c r="F145" s="93"/>
      <c r="G145" s="93"/>
      <c r="H145" s="93"/>
      <c r="I145" s="93"/>
      <c r="J145" s="94"/>
      <c r="K145" s="92"/>
      <c r="L145" s="93"/>
      <c r="M145" s="93"/>
      <c r="N145" s="93"/>
      <c r="O145" s="93"/>
      <c r="P145" s="93"/>
      <c r="Q145" s="93"/>
      <c r="R145" s="94"/>
      <c r="S145" s="50"/>
    </row>
    <row r="146" spans="1:20" ht="13.5" customHeight="1">
      <c r="A146" s="74"/>
      <c r="B146" s="46"/>
      <c r="C146" s="92" t="s">
        <v>399</v>
      </c>
      <c r="D146" s="93"/>
      <c r="E146" s="93"/>
      <c r="F146" s="93"/>
      <c r="G146" s="93"/>
      <c r="H146" s="93"/>
      <c r="I146" s="93"/>
      <c r="J146" s="94"/>
      <c r="K146" s="92"/>
      <c r="L146" s="93"/>
      <c r="M146" s="93"/>
      <c r="N146" s="93"/>
      <c r="O146" s="93"/>
      <c r="P146" s="93"/>
      <c r="Q146" s="93"/>
      <c r="R146" s="94"/>
      <c r="S146" s="54"/>
      <c r="T146" s="54"/>
    </row>
    <row r="147" spans="1:20" ht="13.5" customHeight="1">
      <c r="A147" s="74"/>
      <c r="B147" s="46"/>
      <c r="C147" s="92" t="s">
        <v>389</v>
      </c>
      <c r="D147" s="93"/>
      <c r="E147" s="93"/>
      <c r="F147" s="93"/>
      <c r="G147" s="93"/>
      <c r="H147" s="93"/>
      <c r="I147" s="93"/>
      <c r="J147" s="94"/>
      <c r="K147" s="92"/>
      <c r="L147" s="93"/>
      <c r="M147" s="93"/>
      <c r="N147" s="93"/>
      <c r="O147" s="93"/>
      <c r="P147" s="93"/>
      <c r="Q147" s="93"/>
      <c r="R147" s="94"/>
      <c r="S147" s="50"/>
    </row>
    <row r="148" spans="1:20" ht="13.5" customHeight="1">
      <c r="A148" s="74"/>
      <c r="B148" s="46"/>
      <c r="C148" s="92" t="s">
        <v>414</v>
      </c>
      <c r="D148" s="93"/>
      <c r="E148" s="93"/>
      <c r="F148" s="93"/>
      <c r="G148" s="93"/>
      <c r="H148" s="93"/>
      <c r="I148" s="93"/>
      <c r="J148" s="94"/>
      <c r="K148" s="92"/>
      <c r="L148" s="93"/>
      <c r="M148" s="93"/>
      <c r="N148" s="93"/>
      <c r="O148" s="93"/>
      <c r="P148" s="93"/>
      <c r="Q148" s="93"/>
      <c r="R148" s="94"/>
      <c r="S148" s="50"/>
    </row>
    <row r="149" spans="1:20" ht="13.5" customHeight="1">
      <c r="A149" s="74"/>
      <c r="B149" s="46"/>
      <c r="C149" s="92" t="s">
        <v>415</v>
      </c>
      <c r="D149" s="93"/>
      <c r="E149" s="93"/>
      <c r="F149" s="93"/>
      <c r="G149" s="93"/>
      <c r="H149" s="93"/>
      <c r="I149" s="93"/>
      <c r="J149" s="94"/>
      <c r="K149" s="92"/>
      <c r="L149" s="93"/>
      <c r="M149" s="93"/>
      <c r="N149" s="93"/>
      <c r="O149" s="93"/>
      <c r="P149" s="93"/>
      <c r="Q149" s="93"/>
      <c r="R149" s="94"/>
      <c r="S149" s="50"/>
    </row>
    <row r="150" spans="1:20" ht="13.5" customHeight="1">
      <c r="A150" s="74"/>
      <c r="B150" s="46"/>
      <c r="C150" s="92" t="s">
        <v>416</v>
      </c>
      <c r="D150" s="93"/>
      <c r="E150" s="93"/>
      <c r="F150" s="93"/>
      <c r="G150" s="93"/>
      <c r="H150" s="93"/>
      <c r="I150" s="93"/>
      <c r="J150" s="94"/>
      <c r="K150" s="92"/>
      <c r="L150" s="93"/>
      <c r="M150" s="93"/>
      <c r="N150" s="93"/>
      <c r="O150" s="93"/>
      <c r="P150" s="93"/>
      <c r="Q150" s="93"/>
      <c r="R150" s="94"/>
      <c r="S150" s="50"/>
    </row>
    <row r="151" spans="1:20" ht="13.5" customHeight="1">
      <c r="A151" s="74"/>
      <c r="B151" s="46"/>
      <c r="C151" s="92" t="s">
        <v>417</v>
      </c>
      <c r="D151" s="93"/>
      <c r="E151" s="93"/>
      <c r="F151" s="93"/>
      <c r="G151" s="93"/>
      <c r="H151" s="93"/>
      <c r="I151" s="93"/>
      <c r="J151" s="94"/>
      <c r="K151" s="92"/>
      <c r="L151" s="93"/>
      <c r="M151" s="93"/>
      <c r="N151" s="93"/>
      <c r="O151" s="93"/>
      <c r="P151" s="93"/>
      <c r="Q151" s="93"/>
      <c r="R151" s="94"/>
      <c r="S151" s="50"/>
    </row>
    <row r="152" spans="1:20" ht="13.5" customHeight="1">
      <c r="A152" s="74"/>
      <c r="B152" s="46"/>
      <c r="C152" s="92" t="s">
        <v>418</v>
      </c>
      <c r="D152" s="93"/>
      <c r="E152" s="93"/>
      <c r="F152" s="93"/>
      <c r="G152" s="93"/>
      <c r="H152" s="93"/>
      <c r="I152" s="93"/>
      <c r="J152" s="94"/>
      <c r="K152" s="92"/>
      <c r="L152" s="93"/>
      <c r="M152" s="93"/>
      <c r="N152" s="93"/>
      <c r="O152" s="93"/>
      <c r="P152" s="93"/>
      <c r="Q152" s="93"/>
      <c r="R152" s="94"/>
      <c r="S152" s="54"/>
      <c r="T152" s="54"/>
    </row>
    <row r="153" spans="1:20" ht="13.5" customHeight="1">
      <c r="A153" s="74"/>
      <c r="B153" s="46"/>
      <c r="C153" s="92" t="s">
        <v>419</v>
      </c>
      <c r="D153" s="93"/>
      <c r="E153" s="93"/>
      <c r="F153" s="93"/>
      <c r="G153" s="93"/>
      <c r="H153" s="93"/>
      <c r="I153" s="93"/>
      <c r="J153" s="94"/>
      <c r="K153" s="92"/>
      <c r="L153" s="93"/>
      <c r="M153" s="93"/>
      <c r="N153" s="93"/>
      <c r="O153" s="93"/>
      <c r="P153" s="93"/>
      <c r="Q153" s="93"/>
      <c r="R153" s="94"/>
      <c r="S153" s="50"/>
    </row>
    <row r="154" spans="1:20" ht="13.5" customHeight="1">
      <c r="A154" s="74"/>
      <c r="B154" s="46"/>
      <c r="C154" s="92" t="s">
        <v>420</v>
      </c>
      <c r="D154" s="93"/>
      <c r="E154" s="93"/>
      <c r="F154" s="93"/>
      <c r="G154" s="93"/>
      <c r="H154" s="93"/>
      <c r="I154" s="93"/>
      <c r="J154" s="94"/>
      <c r="K154" s="92"/>
      <c r="L154" s="93"/>
      <c r="M154" s="93"/>
      <c r="N154" s="93"/>
      <c r="O154" s="93"/>
      <c r="P154" s="93"/>
      <c r="Q154" s="93"/>
      <c r="R154" s="94"/>
      <c r="S154" s="50"/>
    </row>
    <row r="155" spans="1:20" ht="13.5" customHeight="1">
      <c r="A155" s="74"/>
      <c r="B155" s="46"/>
      <c r="C155" s="92"/>
      <c r="D155" s="93"/>
      <c r="E155" s="93"/>
      <c r="F155" s="93"/>
      <c r="G155" s="93"/>
      <c r="H155" s="93"/>
      <c r="I155" s="93"/>
      <c r="J155" s="94"/>
      <c r="K155" s="92"/>
      <c r="L155" s="93"/>
      <c r="M155" s="93"/>
      <c r="N155" s="93"/>
      <c r="O155" s="93"/>
      <c r="P155" s="93"/>
      <c r="Q155" s="93"/>
      <c r="R155" s="94"/>
      <c r="S155" s="50"/>
    </row>
    <row r="156" spans="1:20" ht="13.5" customHeight="1">
      <c r="A156" s="74"/>
      <c r="B156" s="46"/>
      <c r="C156" s="92"/>
      <c r="D156" s="93"/>
      <c r="E156" s="93"/>
      <c r="F156" s="93"/>
      <c r="G156" s="93"/>
      <c r="H156" s="93"/>
      <c r="I156" s="93"/>
      <c r="J156" s="94"/>
      <c r="K156" s="92"/>
      <c r="L156" s="93"/>
      <c r="M156" s="93"/>
      <c r="N156" s="93"/>
      <c r="O156" s="93"/>
      <c r="P156" s="93"/>
      <c r="Q156" s="93"/>
      <c r="R156" s="94"/>
      <c r="S156" s="50"/>
    </row>
    <row r="157" spans="1:20" ht="13.5" customHeight="1">
      <c r="A157" s="74"/>
      <c r="B157" s="46"/>
      <c r="C157" s="92"/>
      <c r="D157" s="93"/>
      <c r="E157" s="93"/>
      <c r="F157" s="93"/>
      <c r="G157" s="93"/>
      <c r="H157" s="93"/>
      <c r="I157" s="93"/>
      <c r="J157" s="94"/>
      <c r="K157" s="92"/>
      <c r="L157" s="93"/>
      <c r="M157" s="93"/>
      <c r="N157" s="93"/>
      <c r="O157" s="93"/>
      <c r="P157" s="93"/>
      <c r="Q157" s="93"/>
      <c r="R157" s="94"/>
      <c r="S157" s="54"/>
      <c r="T157" s="54"/>
    </row>
    <row r="158" spans="1:20" ht="13.5" customHeight="1">
      <c r="A158" s="74"/>
      <c r="B158" s="46"/>
      <c r="C158" s="92"/>
      <c r="D158" s="93"/>
      <c r="E158" s="93"/>
      <c r="F158" s="93"/>
      <c r="G158" s="93"/>
      <c r="H158" s="93"/>
      <c r="I158" s="93"/>
      <c r="J158" s="94"/>
      <c r="K158" s="92"/>
      <c r="L158" s="93"/>
      <c r="M158" s="93"/>
      <c r="N158" s="93"/>
      <c r="O158" s="93"/>
      <c r="P158" s="93"/>
      <c r="Q158" s="93"/>
      <c r="R158" s="94"/>
      <c r="S158" s="54"/>
      <c r="T158" s="54"/>
    </row>
    <row r="159" spans="1:20" ht="13.5" customHeight="1">
      <c r="A159" s="74"/>
      <c r="B159" s="46"/>
      <c r="C159" s="92"/>
      <c r="D159" s="93"/>
      <c r="E159" s="93"/>
      <c r="F159" s="93"/>
      <c r="G159" s="93"/>
      <c r="H159" s="93"/>
      <c r="I159" s="93"/>
      <c r="J159" s="94"/>
      <c r="K159" s="92"/>
      <c r="L159" s="93"/>
      <c r="M159" s="93"/>
      <c r="N159" s="93"/>
      <c r="O159" s="93"/>
      <c r="P159" s="93"/>
      <c r="Q159" s="93"/>
      <c r="R159" s="94"/>
      <c r="S159" s="54"/>
      <c r="T159" s="54"/>
    </row>
    <row r="160" spans="1:20" ht="13.5" customHeight="1">
      <c r="A160" s="74"/>
      <c r="B160" s="46"/>
      <c r="C160" s="92"/>
      <c r="D160" s="93"/>
      <c r="E160" s="93"/>
      <c r="F160" s="93"/>
      <c r="G160" s="93"/>
      <c r="H160" s="93"/>
      <c r="I160" s="93"/>
      <c r="J160" s="94"/>
      <c r="K160" s="92"/>
      <c r="L160" s="93"/>
      <c r="M160" s="93"/>
      <c r="N160" s="93"/>
      <c r="O160" s="93"/>
      <c r="P160" s="93"/>
      <c r="Q160" s="93"/>
      <c r="R160" s="94"/>
      <c r="S160" s="54"/>
      <c r="T160" s="54"/>
    </row>
    <row r="161" spans="1:20" ht="13.5" customHeight="1">
      <c r="A161" s="74"/>
      <c r="B161" s="46"/>
      <c r="C161" s="92"/>
      <c r="D161" s="93"/>
      <c r="E161" s="93"/>
      <c r="F161" s="93"/>
      <c r="G161" s="93"/>
      <c r="H161" s="93"/>
      <c r="I161" s="93"/>
      <c r="J161" s="94"/>
      <c r="K161" s="92"/>
      <c r="L161" s="93"/>
      <c r="M161" s="93"/>
      <c r="N161" s="93"/>
      <c r="O161" s="93"/>
      <c r="P161" s="93"/>
      <c r="Q161" s="93"/>
      <c r="R161" s="94"/>
      <c r="S161" s="54"/>
      <c r="T161" s="54"/>
    </row>
    <row r="162" spans="1:20" ht="13.5" customHeight="1">
      <c r="A162" s="71"/>
      <c r="B162" s="45"/>
      <c r="C162" s="95"/>
      <c r="D162" s="96"/>
      <c r="E162" s="96"/>
      <c r="F162" s="96"/>
      <c r="G162" s="96"/>
      <c r="H162" s="96"/>
      <c r="I162" s="96"/>
      <c r="J162" s="97"/>
      <c r="K162" s="95" t="s">
        <v>476</v>
      </c>
      <c r="L162" s="96"/>
      <c r="M162" s="96"/>
      <c r="N162" s="96"/>
      <c r="O162" s="96"/>
      <c r="P162" s="96"/>
      <c r="Q162" s="96"/>
      <c r="R162" s="97"/>
      <c r="S162" s="54"/>
      <c r="T162" s="54"/>
    </row>
    <row r="163" spans="1:20" ht="13.5" customHeight="1">
      <c r="A163" s="86" t="s">
        <v>477</v>
      </c>
      <c r="B163" s="87"/>
      <c r="C163" s="134"/>
      <c r="D163" s="135"/>
      <c r="E163" s="135"/>
      <c r="F163" s="135"/>
      <c r="G163" s="135"/>
      <c r="H163" s="135"/>
      <c r="I163" s="135"/>
      <c r="J163" s="136"/>
      <c r="K163" s="134"/>
      <c r="L163" s="135"/>
      <c r="M163" s="135"/>
      <c r="N163" s="135"/>
      <c r="O163" s="135"/>
      <c r="P163" s="135"/>
      <c r="Q163" s="135"/>
      <c r="R163" s="136"/>
      <c r="S163" s="54"/>
      <c r="T163" s="54"/>
    </row>
    <row r="164" spans="1:20" ht="13.5" customHeight="1">
      <c r="A164" s="88"/>
      <c r="B164" s="89"/>
      <c r="C164" s="92" t="s">
        <v>435</v>
      </c>
      <c r="D164" s="93"/>
      <c r="E164" s="93"/>
      <c r="F164" s="93"/>
      <c r="G164" s="93"/>
      <c r="H164" s="93"/>
      <c r="I164" s="93"/>
      <c r="J164" s="94"/>
      <c r="K164" s="92" t="s">
        <v>400</v>
      </c>
      <c r="L164" s="93"/>
      <c r="M164" s="93"/>
      <c r="N164" s="93"/>
      <c r="O164" s="93"/>
      <c r="P164" s="93"/>
      <c r="Q164" s="93"/>
      <c r="R164" s="94"/>
      <c r="S164" s="48"/>
      <c r="T164" s="54"/>
    </row>
    <row r="165" spans="1:20" ht="13.5" customHeight="1">
      <c r="A165" s="88"/>
      <c r="B165" s="89"/>
      <c r="C165" s="92" t="s">
        <v>478</v>
      </c>
      <c r="D165" s="93"/>
      <c r="E165" s="93"/>
      <c r="F165" s="93"/>
      <c r="G165" s="93"/>
      <c r="H165" s="93"/>
      <c r="I165" s="93"/>
      <c r="J165" s="94"/>
      <c r="K165" s="92" t="s">
        <v>401</v>
      </c>
      <c r="L165" s="93"/>
      <c r="M165" s="93"/>
      <c r="N165" s="93"/>
      <c r="O165" s="93"/>
      <c r="P165" s="93"/>
      <c r="Q165" s="93"/>
      <c r="R165" s="94"/>
      <c r="S165" s="48"/>
      <c r="T165" s="54"/>
    </row>
    <row r="166" spans="1:20" ht="13.5" customHeight="1">
      <c r="A166" s="88"/>
      <c r="B166" s="89"/>
      <c r="C166" s="92" t="s">
        <v>436</v>
      </c>
      <c r="D166" s="93"/>
      <c r="E166" s="93"/>
      <c r="F166" s="93"/>
      <c r="G166" s="93"/>
      <c r="H166" s="93"/>
      <c r="I166" s="93"/>
      <c r="J166" s="94"/>
      <c r="K166" s="92" t="s">
        <v>295</v>
      </c>
      <c r="L166" s="93"/>
      <c r="M166" s="93"/>
      <c r="N166" s="93"/>
      <c r="O166" s="93"/>
      <c r="P166" s="93"/>
      <c r="Q166" s="93"/>
      <c r="R166" s="94"/>
      <c r="S166" s="50"/>
    </row>
    <row r="167" spans="1:20" ht="13.5" customHeight="1">
      <c r="A167" s="88"/>
      <c r="B167" s="89"/>
      <c r="C167" s="92" t="s">
        <v>437</v>
      </c>
      <c r="D167" s="93"/>
      <c r="E167" s="93"/>
      <c r="F167" s="93"/>
      <c r="G167" s="93"/>
      <c r="H167" s="93"/>
      <c r="I167" s="93"/>
      <c r="J167" s="94"/>
      <c r="K167" s="92" t="s">
        <v>293</v>
      </c>
      <c r="L167" s="93"/>
      <c r="M167" s="93"/>
      <c r="N167" s="93"/>
      <c r="O167" s="93"/>
      <c r="P167" s="93"/>
      <c r="Q167" s="93"/>
      <c r="R167" s="94"/>
      <c r="S167" s="50"/>
    </row>
    <row r="168" spans="1:20" ht="13.5" customHeight="1">
      <c r="A168" s="88"/>
      <c r="B168" s="89"/>
      <c r="C168" s="92"/>
      <c r="D168" s="93"/>
      <c r="E168" s="93"/>
      <c r="F168" s="93"/>
      <c r="G168" s="93"/>
      <c r="H168" s="93"/>
      <c r="I168" s="93"/>
      <c r="J168" s="94"/>
      <c r="K168" s="92"/>
      <c r="L168" s="93"/>
      <c r="M168" s="93"/>
      <c r="N168" s="93"/>
      <c r="O168" s="93"/>
      <c r="P168" s="93"/>
      <c r="Q168" s="93"/>
      <c r="R168" s="94"/>
      <c r="S168" s="54"/>
      <c r="T168" s="54"/>
    </row>
    <row r="169" spans="1:20" ht="13.5" customHeight="1">
      <c r="A169" s="88"/>
      <c r="B169" s="89"/>
      <c r="C169" s="92"/>
      <c r="D169" s="93"/>
      <c r="E169" s="93"/>
      <c r="F169" s="93"/>
      <c r="G169" s="93"/>
      <c r="H169" s="93"/>
      <c r="I169" s="93"/>
      <c r="J169" s="94"/>
      <c r="K169" s="92"/>
      <c r="L169" s="93"/>
      <c r="M169" s="93"/>
      <c r="N169" s="93"/>
      <c r="O169" s="93"/>
      <c r="P169" s="93"/>
      <c r="Q169" s="93"/>
      <c r="R169" s="94"/>
      <c r="S169" s="54"/>
      <c r="T169" s="54"/>
    </row>
    <row r="170" spans="1:20" ht="13.5" customHeight="1">
      <c r="A170" s="88"/>
      <c r="B170" s="89"/>
      <c r="C170" s="92"/>
      <c r="D170" s="93"/>
      <c r="E170" s="93"/>
      <c r="F170" s="93"/>
      <c r="G170" s="93"/>
      <c r="H170" s="93"/>
      <c r="I170" s="93"/>
      <c r="J170" s="94"/>
      <c r="K170" s="92"/>
      <c r="L170" s="93"/>
      <c r="M170" s="93"/>
      <c r="N170" s="93"/>
      <c r="O170" s="93"/>
      <c r="P170" s="93"/>
      <c r="Q170" s="93"/>
      <c r="R170" s="94"/>
      <c r="S170" s="50"/>
    </row>
    <row r="171" spans="1:20" ht="13.5" customHeight="1">
      <c r="A171" s="74"/>
      <c r="B171" s="46"/>
      <c r="C171" s="92" t="s">
        <v>341</v>
      </c>
      <c r="D171" s="93"/>
      <c r="E171" s="93"/>
      <c r="F171" s="93"/>
      <c r="G171" s="93"/>
      <c r="H171" s="93"/>
      <c r="I171" s="93"/>
      <c r="J171" s="94"/>
      <c r="K171" s="92" t="s">
        <v>361</v>
      </c>
      <c r="L171" s="93"/>
      <c r="M171" s="93"/>
      <c r="N171" s="93"/>
      <c r="O171" s="93"/>
      <c r="P171" s="93"/>
      <c r="Q171" s="93"/>
      <c r="R171" s="94"/>
      <c r="S171" s="50"/>
    </row>
    <row r="172" spans="1:20" ht="13.5" customHeight="1">
      <c r="A172" s="74"/>
      <c r="B172" s="46"/>
      <c r="C172" s="92" t="s">
        <v>479</v>
      </c>
      <c r="D172" s="93"/>
      <c r="E172" s="93"/>
      <c r="F172" s="93"/>
      <c r="G172" s="93"/>
      <c r="H172" s="93"/>
      <c r="I172" s="93"/>
      <c r="J172" s="94"/>
      <c r="K172" s="92" t="s">
        <v>266</v>
      </c>
      <c r="L172" s="93"/>
      <c r="M172" s="93"/>
      <c r="N172" s="93"/>
      <c r="O172" s="93"/>
      <c r="P172" s="93"/>
      <c r="Q172" s="93"/>
      <c r="R172" s="94"/>
      <c r="S172" s="50"/>
    </row>
    <row r="173" spans="1:20" ht="13.5" customHeight="1">
      <c r="A173" s="74"/>
      <c r="B173" s="46"/>
      <c r="C173" s="92" t="s">
        <v>272</v>
      </c>
      <c r="D173" s="93"/>
      <c r="E173" s="93"/>
      <c r="F173" s="93"/>
      <c r="G173" s="93"/>
      <c r="H173" s="93"/>
      <c r="I173" s="93"/>
      <c r="J173" s="94"/>
      <c r="K173" s="92" t="s">
        <v>267</v>
      </c>
      <c r="L173" s="93"/>
      <c r="M173" s="93"/>
      <c r="N173" s="93"/>
      <c r="O173" s="93"/>
      <c r="P173" s="93"/>
      <c r="Q173" s="93"/>
      <c r="R173" s="94"/>
      <c r="S173" s="50"/>
    </row>
    <row r="174" spans="1:20" ht="13.5" customHeight="1">
      <c r="A174" s="74"/>
      <c r="B174" s="46"/>
      <c r="C174" s="92" t="s">
        <v>273</v>
      </c>
      <c r="D174" s="93"/>
      <c r="E174" s="93"/>
      <c r="F174" s="93"/>
      <c r="G174" s="93"/>
      <c r="H174" s="93"/>
      <c r="I174" s="93"/>
      <c r="J174" s="94"/>
      <c r="K174" s="92" t="s">
        <v>268</v>
      </c>
      <c r="L174" s="93"/>
      <c r="M174" s="93"/>
      <c r="N174" s="93"/>
      <c r="O174" s="93"/>
      <c r="P174" s="93"/>
      <c r="Q174" s="93"/>
      <c r="R174" s="94"/>
      <c r="S174" s="50"/>
    </row>
    <row r="175" spans="1:20" ht="13.5" customHeight="1">
      <c r="A175" s="74"/>
      <c r="B175" s="46"/>
      <c r="C175" s="92" t="s">
        <v>274</v>
      </c>
      <c r="D175" s="93"/>
      <c r="E175" s="93"/>
      <c r="F175" s="93"/>
      <c r="G175" s="93"/>
      <c r="H175" s="93"/>
      <c r="I175" s="93"/>
      <c r="J175" s="94"/>
      <c r="K175" s="92" t="s">
        <v>269</v>
      </c>
      <c r="L175" s="93"/>
      <c r="M175" s="93"/>
      <c r="N175" s="93"/>
      <c r="O175" s="93"/>
      <c r="P175" s="93"/>
      <c r="Q175" s="93"/>
      <c r="R175" s="94"/>
      <c r="S175" s="50"/>
    </row>
    <row r="176" spans="1:20" ht="13.5" customHeight="1">
      <c r="A176" s="74"/>
      <c r="B176" s="46"/>
      <c r="C176" s="92" t="s">
        <v>287</v>
      </c>
      <c r="D176" s="93"/>
      <c r="E176" s="93"/>
      <c r="F176" s="93"/>
      <c r="G176" s="93"/>
      <c r="H176" s="93"/>
      <c r="I176" s="93"/>
      <c r="J176" s="94"/>
      <c r="K176" s="92" t="s">
        <v>438</v>
      </c>
      <c r="L176" s="93"/>
      <c r="M176" s="93"/>
      <c r="N176" s="93"/>
      <c r="O176" s="93"/>
      <c r="P176" s="93"/>
      <c r="Q176" s="93"/>
      <c r="R176" s="94"/>
      <c r="S176" s="50"/>
    </row>
    <row r="177" spans="1:19" ht="13.5" customHeight="1">
      <c r="A177" s="74"/>
      <c r="B177" s="46"/>
      <c r="C177" s="92"/>
      <c r="D177" s="93"/>
      <c r="E177" s="93"/>
      <c r="F177" s="93"/>
      <c r="G177" s="93"/>
      <c r="H177" s="93"/>
      <c r="I177" s="93"/>
      <c r="J177" s="94"/>
      <c r="K177" s="92" t="s">
        <v>439</v>
      </c>
      <c r="L177" s="93"/>
      <c r="M177" s="93"/>
      <c r="N177" s="93"/>
      <c r="O177" s="93"/>
      <c r="P177" s="93"/>
      <c r="Q177" s="93"/>
      <c r="R177" s="94"/>
      <c r="S177" s="50"/>
    </row>
    <row r="178" spans="1:19" ht="13.5" customHeight="1">
      <c r="A178" s="74"/>
      <c r="B178" s="46"/>
      <c r="C178" s="92"/>
      <c r="D178" s="93"/>
      <c r="E178" s="93"/>
      <c r="F178" s="93"/>
      <c r="G178" s="93"/>
      <c r="H178" s="93"/>
      <c r="I178" s="93"/>
      <c r="J178" s="94"/>
      <c r="K178" s="92" t="s">
        <v>440</v>
      </c>
      <c r="L178" s="93"/>
      <c r="M178" s="93"/>
      <c r="N178" s="93"/>
      <c r="O178" s="93"/>
      <c r="P178" s="93"/>
      <c r="Q178" s="93"/>
      <c r="R178" s="94"/>
      <c r="S178" s="50"/>
    </row>
    <row r="179" spans="1:19" ht="13.5" customHeight="1">
      <c r="A179" s="74"/>
      <c r="B179" s="46"/>
      <c r="C179" s="92"/>
      <c r="D179" s="93"/>
      <c r="E179" s="93"/>
      <c r="F179" s="93"/>
      <c r="G179" s="93"/>
      <c r="H179" s="93"/>
      <c r="I179" s="93"/>
      <c r="J179" s="94"/>
      <c r="K179" s="92" t="s">
        <v>480</v>
      </c>
      <c r="L179" s="93"/>
      <c r="M179" s="93"/>
      <c r="N179" s="93"/>
      <c r="O179" s="93"/>
      <c r="P179" s="93"/>
      <c r="Q179" s="93"/>
      <c r="R179" s="94"/>
      <c r="S179" s="50"/>
    </row>
    <row r="180" spans="1:19" ht="13.5" customHeight="1">
      <c r="A180" s="74"/>
      <c r="B180" s="46"/>
      <c r="C180" s="92"/>
      <c r="D180" s="93"/>
      <c r="E180" s="93"/>
      <c r="F180" s="93"/>
      <c r="G180" s="93"/>
      <c r="H180" s="93"/>
      <c r="I180" s="93"/>
      <c r="J180" s="94"/>
      <c r="K180" s="92" t="s">
        <v>270</v>
      </c>
      <c r="L180" s="93"/>
      <c r="M180" s="93"/>
      <c r="N180" s="93"/>
      <c r="O180" s="93"/>
      <c r="P180" s="93"/>
      <c r="Q180" s="93"/>
      <c r="R180" s="94"/>
      <c r="S180" s="50"/>
    </row>
    <row r="181" spans="1:19" ht="13.5" customHeight="1">
      <c r="A181" s="74"/>
      <c r="B181" s="46"/>
      <c r="C181" s="92"/>
      <c r="D181" s="93"/>
      <c r="E181" s="93"/>
      <c r="F181" s="93"/>
      <c r="G181" s="93"/>
      <c r="H181" s="93"/>
      <c r="I181" s="93"/>
      <c r="J181" s="94"/>
      <c r="K181" s="92" t="s">
        <v>329</v>
      </c>
      <c r="L181" s="93"/>
      <c r="M181" s="93"/>
      <c r="N181" s="93"/>
      <c r="O181" s="93"/>
      <c r="P181" s="93"/>
      <c r="Q181" s="93"/>
      <c r="R181" s="94"/>
      <c r="S181" s="50"/>
    </row>
    <row r="182" spans="1:19" ht="13.5" customHeight="1">
      <c r="A182" s="74"/>
      <c r="B182" s="46"/>
      <c r="C182" s="92"/>
      <c r="D182" s="93"/>
      <c r="E182" s="93"/>
      <c r="F182" s="93"/>
      <c r="G182" s="93"/>
      <c r="H182" s="93"/>
      <c r="I182" s="93"/>
      <c r="J182" s="94"/>
      <c r="K182" s="92" t="s">
        <v>296</v>
      </c>
      <c r="L182" s="93"/>
      <c r="M182" s="93"/>
      <c r="N182" s="93"/>
      <c r="O182" s="93"/>
      <c r="P182" s="93"/>
      <c r="Q182" s="93"/>
      <c r="R182" s="94"/>
      <c r="S182" s="50"/>
    </row>
    <row r="183" spans="1:19" ht="13.5" customHeight="1">
      <c r="A183" s="74"/>
      <c r="B183" s="46"/>
      <c r="C183" s="92"/>
      <c r="D183" s="93"/>
      <c r="E183" s="93"/>
      <c r="F183" s="93"/>
      <c r="G183" s="93"/>
      <c r="H183" s="93"/>
      <c r="I183" s="93"/>
      <c r="J183" s="94"/>
      <c r="K183" s="92" t="s">
        <v>297</v>
      </c>
      <c r="L183" s="93"/>
      <c r="M183" s="93"/>
      <c r="N183" s="93"/>
      <c r="O183" s="93"/>
      <c r="P183" s="93"/>
      <c r="Q183" s="93"/>
      <c r="R183" s="94"/>
      <c r="S183" s="50"/>
    </row>
    <row r="184" spans="1:19" ht="13.5" customHeight="1">
      <c r="A184" s="74"/>
      <c r="B184" s="46"/>
      <c r="C184" s="92"/>
      <c r="D184" s="93"/>
      <c r="E184" s="93"/>
      <c r="F184" s="93"/>
      <c r="G184" s="93"/>
      <c r="H184" s="93"/>
      <c r="I184" s="93"/>
      <c r="J184" s="94"/>
      <c r="K184" s="92" t="s">
        <v>298</v>
      </c>
      <c r="L184" s="93"/>
      <c r="M184" s="93"/>
      <c r="N184" s="93"/>
      <c r="O184" s="93"/>
      <c r="P184" s="93"/>
      <c r="Q184" s="93"/>
      <c r="R184" s="94"/>
      <c r="S184" s="50"/>
    </row>
    <row r="185" spans="1:19" ht="13.5" customHeight="1">
      <c r="A185" s="74"/>
      <c r="B185" s="46"/>
      <c r="C185" s="92"/>
      <c r="D185" s="93"/>
      <c r="E185" s="93"/>
      <c r="F185" s="93"/>
      <c r="G185" s="93"/>
      <c r="H185" s="93"/>
      <c r="I185" s="93"/>
      <c r="J185" s="94"/>
      <c r="K185" s="92" t="s">
        <v>299</v>
      </c>
      <c r="L185" s="93"/>
      <c r="M185" s="93"/>
      <c r="N185" s="93"/>
      <c r="O185" s="93"/>
      <c r="P185" s="93"/>
      <c r="Q185" s="93"/>
      <c r="R185" s="94"/>
      <c r="S185" s="50"/>
    </row>
    <row r="186" spans="1:19" ht="13.5" customHeight="1">
      <c r="A186" s="74"/>
      <c r="B186" s="46"/>
      <c r="C186" s="92"/>
      <c r="D186" s="93"/>
      <c r="E186" s="93"/>
      <c r="F186" s="93"/>
      <c r="G186" s="93"/>
      <c r="H186" s="93"/>
      <c r="I186" s="93"/>
      <c r="J186" s="94"/>
      <c r="K186" s="92" t="s">
        <v>330</v>
      </c>
      <c r="L186" s="93"/>
      <c r="M186" s="93"/>
      <c r="N186" s="93"/>
      <c r="O186" s="93"/>
      <c r="P186" s="93"/>
      <c r="Q186" s="93"/>
      <c r="R186" s="94"/>
      <c r="S186" s="50"/>
    </row>
    <row r="187" spans="1:19" ht="13.5" customHeight="1">
      <c r="A187" s="74"/>
      <c r="B187" s="46"/>
      <c r="C187" s="92"/>
      <c r="D187" s="93"/>
      <c r="E187" s="93"/>
      <c r="F187" s="93"/>
      <c r="G187" s="93"/>
      <c r="H187" s="93"/>
      <c r="I187" s="93"/>
      <c r="J187" s="94"/>
      <c r="K187" s="92" t="s">
        <v>300</v>
      </c>
      <c r="L187" s="93"/>
      <c r="M187" s="93"/>
      <c r="N187" s="93"/>
      <c r="O187" s="93"/>
      <c r="P187" s="93"/>
      <c r="Q187" s="93"/>
      <c r="R187" s="94"/>
      <c r="S187" s="50"/>
    </row>
    <row r="188" spans="1:19" ht="13.5" customHeight="1">
      <c r="A188" s="74"/>
      <c r="B188" s="46"/>
      <c r="C188" s="92"/>
      <c r="D188" s="93"/>
      <c r="E188" s="93"/>
      <c r="F188" s="93"/>
      <c r="G188" s="93"/>
      <c r="H188" s="93"/>
      <c r="I188" s="93"/>
      <c r="J188" s="94"/>
      <c r="K188" s="92" t="s">
        <v>301</v>
      </c>
      <c r="L188" s="93"/>
      <c r="M188" s="93"/>
      <c r="N188" s="93"/>
      <c r="O188" s="93"/>
      <c r="P188" s="93"/>
      <c r="Q188" s="93"/>
      <c r="R188" s="94"/>
      <c r="S188" s="50"/>
    </row>
    <row r="189" spans="1:19" ht="13.5" customHeight="1">
      <c r="A189" s="74"/>
      <c r="B189" s="46"/>
      <c r="C189" s="92"/>
      <c r="D189" s="93"/>
      <c r="E189" s="93"/>
      <c r="F189" s="93"/>
      <c r="G189" s="93"/>
      <c r="H189" s="93"/>
      <c r="I189" s="93"/>
      <c r="J189" s="94"/>
      <c r="K189" s="92" t="s">
        <v>302</v>
      </c>
      <c r="L189" s="93"/>
      <c r="M189" s="93"/>
      <c r="N189" s="93"/>
      <c r="O189" s="93"/>
      <c r="P189" s="93"/>
      <c r="Q189" s="93"/>
      <c r="R189" s="94"/>
      <c r="S189" s="50"/>
    </row>
    <row r="190" spans="1:19" ht="13.5" customHeight="1">
      <c r="A190" s="74"/>
      <c r="B190" s="46"/>
      <c r="C190" s="92"/>
      <c r="D190" s="93"/>
      <c r="E190" s="93"/>
      <c r="F190" s="93"/>
      <c r="G190" s="93"/>
      <c r="H190" s="93"/>
      <c r="I190" s="93"/>
      <c r="J190" s="94"/>
      <c r="K190" s="92" t="s">
        <v>331</v>
      </c>
      <c r="L190" s="93"/>
      <c r="M190" s="93"/>
      <c r="N190" s="93"/>
      <c r="O190" s="93"/>
      <c r="P190" s="93"/>
      <c r="Q190" s="93"/>
      <c r="R190" s="94"/>
      <c r="S190" s="50"/>
    </row>
    <row r="191" spans="1:19" ht="13.5" customHeight="1">
      <c r="A191" s="74"/>
      <c r="B191" s="46"/>
      <c r="C191" s="92"/>
      <c r="D191" s="93"/>
      <c r="E191" s="93"/>
      <c r="F191" s="93"/>
      <c r="G191" s="93"/>
      <c r="H191" s="93"/>
      <c r="I191" s="93"/>
      <c r="J191" s="94"/>
      <c r="K191" s="92" t="s">
        <v>303</v>
      </c>
      <c r="L191" s="93"/>
      <c r="M191" s="93"/>
      <c r="N191" s="93"/>
      <c r="O191" s="93"/>
      <c r="P191" s="93"/>
      <c r="Q191" s="93"/>
      <c r="R191" s="94"/>
      <c r="S191" s="50"/>
    </row>
    <row r="192" spans="1:19" ht="13.5" customHeight="1">
      <c r="A192" s="74"/>
      <c r="B192" s="46"/>
      <c r="C192" s="92"/>
      <c r="D192" s="93"/>
      <c r="E192" s="93"/>
      <c r="F192" s="93"/>
      <c r="G192" s="93"/>
      <c r="H192" s="93"/>
      <c r="I192" s="93"/>
      <c r="J192" s="94"/>
      <c r="K192" s="92" t="s">
        <v>304</v>
      </c>
      <c r="L192" s="93"/>
      <c r="M192" s="93"/>
      <c r="N192" s="93"/>
      <c r="O192" s="93"/>
      <c r="P192" s="93"/>
      <c r="Q192" s="93"/>
      <c r="R192" s="94"/>
      <c r="S192" s="50"/>
    </row>
    <row r="193" spans="1:19" ht="13.5" customHeight="1">
      <c r="A193" s="74"/>
      <c r="B193" s="46"/>
      <c r="C193" s="92"/>
      <c r="D193" s="93"/>
      <c r="E193" s="93"/>
      <c r="F193" s="93"/>
      <c r="G193" s="93"/>
      <c r="H193" s="93"/>
      <c r="I193" s="93"/>
      <c r="J193" s="94"/>
      <c r="K193" s="92" t="s">
        <v>305</v>
      </c>
      <c r="L193" s="93"/>
      <c r="M193" s="93"/>
      <c r="N193" s="93"/>
      <c r="O193" s="93"/>
      <c r="P193" s="93"/>
      <c r="Q193" s="93"/>
      <c r="R193" s="94"/>
      <c r="S193" s="50"/>
    </row>
    <row r="194" spans="1:19" ht="13.5" customHeight="1">
      <c r="A194" s="74"/>
      <c r="B194" s="46"/>
      <c r="C194" s="92"/>
      <c r="D194" s="93"/>
      <c r="E194" s="93"/>
      <c r="F194" s="93"/>
      <c r="G194" s="93"/>
      <c r="H194" s="93"/>
      <c r="I194" s="93"/>
      <c r="J194" s="94"/>
      <c r="K194" s="92" t="s">
        <v>481</v>
      </c>
      <c r="L194" s="93"/>
      <c r="M194" s="93"/>
      <c r="N194" s="93"/>
      <c r="O194" s="93"/>
      <c r="P194" s="93"/>
      <c r="Q194" s="93"/>
      <c r="R194" s="94"/>
      <c r="S194" s="50"/>
    </row>
    <row r="195" spans="1:19" ht="13.5" customHeight="1">
      <c r="A195" s="74"/>
      <c r="B195" s="46"/>
      <c r="C195" s="92"/>
      <c r="D195" s="93"/>
      <c r="E195" s="93"/>
      <c r="F195" s="93"/>
      <c r="G195" s="93"/>
      <c r="H195" s="93"/>
      <c r="I195" s="93"/>
      <c r="J195" s="94"/>
      <c r="K195" s="92" t="s">
        <v>306</v>
      </c>
      <c r="L195" s="93"/>
      <c r="M195" s="93"/>
      <c r="N195" s="93"/>
      <c r="O195" s="93"/>
      <c r="P195" s="93"/>
      <c r="Q195" s="93"/>
      <c r="R195" s="94"/>
      <c r="S195" s="50"/>
    </row>
    <row r="196" spans="1:19" ht="13.5" customHeight="1">
      <c r="A196" s="74"/>
      <c r="B196" s="46"/>
      <c r="C196" s="92"/>
      <c r="D196" s="93"/>
      <c r="E196" s="93"/>
      <c r="F196" s="93"/>
      <c r="G196" s="93"/>
      <c r="H196" s="93"/>
      <c r="I196" s="93"/>
      <c r="J196" s="94"/>
      <c r="K196" s="92" t="s">
        <v>482</v>
      </c>
      <c r="L196" s="93"/>
      <c r="M196" s="93"/>
      <c r="N196" s="93"/>
      <c r="O196" s="93"/>
      <c r="P196" s="93"/>
      <c r="Q196" s="93"/>
      <c r="R196" s="94"/>
      <c r="S196" s="50"/>
    </row>
    <row r="197" spans="1:19" ht="13.5" customHeight="1">
      <c r="A197" s="74"/>
      <c r="B197" s="46"/>
      <c r="C197" s="92"/>
      <c r="D197" s="93"/>
      <c r="E197" s="93"/>
      <c r="F197" s="93"/>
      <c r="G197" s="93"/>
      <c r="H197" s="93"/>
      <c r="I197" s="93"/>
      <c r="J197" s="94"/>
      <c r="K197" s="92" t="s">
        <v>307</v>
      </c>
      <c r="L197" s="93"/>
      <c r="M197" s="93"/>
      <c r="N197" s="93"/>
      <c r="O197" s="93"/>
      <c r="P197" s="93"/>
      <c r="Q197" s="93"/>
      <c r="R197" s="94"/>
      <c r="S197" s="50"/>
    </row>
    <row r="198" spans="1:19" ht="13.5" customHeight="1">
      <c r="A198" s="74"/>
      <c r="B198" s="46"/>
      <c r="C198" s="92"/>
      <c r="D198" s="93"/>
      <c r="E198" s="93"/>
      <c r="F198" s="93"/>
      <c r="G198" s="93"/>
      <c r="H198" s="93"/>
      <c r="I198" s="93"/>
      <c r="J198" s="94"/>
      <c r="K198" s="92" t="s">
        <v>483</v>
      </c>
      <c r="L198" s="93"/>
      <c r="M198" s="93"/>
      <c r="N198" s="93"/>
      <c r="O198" s="93"/>
      <c r="P198" s="93"/>
      <c r="Q198" s="93"/>
      <c r="R198" s="94"/>
      <c r="S198" s="50"/>
    </row>
    <row r="199" spans="1:19" ht="13.5" customHeight="1">
      <c r="A199" s="74"/>
      <c r="B199" s="46"/>
      <c r="C199" s="92"/>
      <c r="D199" s="93"/>
      <c r="E199" s="93"/>
      <c r="F199" s="93"/>
      <c r="G199" s="93"/>
      <c r="H199" s="93"/>
      <c r="I199" s="93"/>
      <c r="J199" s="94"/>
      <c r="K199" s="92" t="s">
        <v>308</v>
      </c>
      <c r="L199" s="93"/>
      <c r="M199" s="93"/>
      <c r="N199" s="93"/>
      <c r="O199" s="93"/>
      <c r="P199" s="93"/>
      <c r="Q199" s="93"/>
      <c r="R199" s="94"/>
      <c r="S199" s="50"/>
    </row>
    <row r="200" spans="1:19" ht="13.5" customHeight="1">
      <c r="A200" s="74"/>
      <c r="B200" s="46"/>
      <c r="C200" s="92"/>
      <c r="D200" s="93"/>
      <c r="E200" s="93"/>
      <c r="F200" s="93"/>
      <c r="G200" s="93"/>
      <c r="H200" s="93"/>
      <c r="I200" s="93"/>
      <c r="J200" s="94"/>
      <c r="K200" s="92" t="s">
        <v>309</v>
      </c>
      <c r="L200" s="93"/>
      <c r="M200" s="93"/>
      <c r="N200" s="93"/>
      <c r="O200" s="93"/>
      <c r="P200" s="93"/>
      <c r="Q200" s="93"/>
      <c r="R200" s="94"/>
      <c r="S200" s="50"/>
    </row>
    <row r="201" spans="1:19" ht="13.5" customHeight="1">
      <c r="A201" s="74"/>
      <c r="B201" s="46"/>
      <c r="C201" s="92"/>
      <c r="D201" s="93"/>
      <c r="E201" s="93"/>
      <c r="F201" s="93"/>
      <c r="G201" s="93"/>
      <c r="H201" s="93"/>
      <c r="I201" s="93"/>
      <c r="J201" s="94"/>
      <c r="K201" s="92" t="s">
        <v>310</v>
      </c>
      <c r="L201" s="93"/>
      <c r="M201" s="93"/>
      <c r="N201" s="93"/>
      <c r="O201" s="93"/>
      <c r="P201" s="93"/>
      <c r="Q201" s="93"/>
      <c r="R201" s="94"/>
      <c r="S201" s="50"/>
    </row>
    <row r="202" spans="1:19" ht="13.5" customHeight="1">
      <c r="A202" s="74"/>
      <c r="B202" s="46"/>
      <c r="C202" s="92"/>
      <c r="D202" s="93"/>
      <c r="E202" s="93"/>
      <c r="F202" s="93"/>
      <c r="G202" s="93"/>
      <c r="H202" s="93"/>
      <c r="I202" s="93"/>
      <c r="J202" s="94"/>
      <c r="K202" s="92" t="s">
        <v>335</v>
      </c>
      <c r="L202" s="93"/>
      <c r="M202" s="93"/>
      <c r="N202" s="93"/>
      <c r="O202" s="93"/>
      <c r="P202" s="93"/>
      <c r="Q202" s="93"/>
      <c r="R202" s="94"/>
      <c r="S202" s="50"/>
    </row>
    <row r="203" spans="1:19" ht="13.5" customHeight="1">
      <c r="A203" s="74"/>
      <c r="B203" s="46"/>
      <c r="C203" s="92"/>
      <c r="D203" s="93"/>
      <c r="E203" s="93"/>
      <c r="F203" s="93"/>
      <c r="G203" s="93"/>
      <c r="H203" s="93"/>
      <c r="I203" s="93"/>
      <c r="J203" s="94"/>
      <c r="K203" s="92" t="s">
        <v>484</v>
      </c>
      <c r="L203" s="93"/>
      <c r="M203" s="93"/>
      <c r="N203" s="93"/>
      <c r="O203" s="93"/>
      <c r="P203" s="93"/>
      <c r="Q203" s="93"/>
      <c r="R203" s="94"/>
      <c r="S203" s="50"/>
    </row>
    <row r="204" spans="1:19" ht="13.5" customHeight="1">
      <c r="A204" s="74"/>
      <c r="B204" s="46"/>
      <c r="C204" s="92"/>
      <c r="D204" s="93"/>
      <c r="E204" s="93"/>
      <c r="F204" s="93"/>
      <c r="G204" s="93"/>
      <c r="H204" s="93"/>
      <c r="I204" s="93"/>
      <c r="J204" s="94"/>
      <c r="K204" s="92" t="s">
        <v>311</v>
      </c>
      <c r="L204" s="93"/>
      <c r="M204" s="93"/>
      <c r="N204" s="93"/>
      <c r="O204" s="93"/>
      <c r="P204" s="93"/>
      <c r="Q204" s="93"/>
      <c r="R204" s="94"/>
      <c r="S204" s="50"/>
    </row>
    <row r="205" spans="1:19" ht="13.5" customHeight="1">
      <c r="A205" s="74"/>
      <c r="B205" s="46"/>
      <c r="C205" s="92"/>
      <c r="D205" s="93"/>
      <c r="E205" s="93"/>
      <c r="F205" s="93"/>
      <c r="G205" s="93"/>
      <c r="H205" s="93"/>
      <c r="I205" s="93"/>
      <c r="J205" s="94"/>
      <c r="K205" s="92" t="s">
        <v>336</v>
      </c>
      <c r="L205" s="93"/>
      <c r="M205" s="93"/>
      <c r="N205" s="93"/>
      <c r="O205" s="93"/>
      <c r="P205" s="93"/>
      <c r="Q205" s="93"/>
      <c r="R205" s="94"/>
      <c r="S205" s="50"/>
    </row>
    <row r="206" spans="1:19" ht="13.5" customHeight="1">
      <c r="A206" s="74"/>
      <c r="B206" s="46"/>
      <c r="C206" s="92"/>
      <c r="D206" s="93"/>
      <c r="E206" s="93"/>
      <c r="F206" s="93"/>
      <c r="G206" s="93"/>
      <c r="H206" s="93"/>
      <c r="I206" s="93"/>
      <c r="J206" s="94"/>
      <c r="K206" s="92" t="s">
        <v>332</v>
      </c>
      <c r="L206" s="93"/>
      <c r="M206" s="93"/>
      <c r="N206" s="93"/>
      <c r="O206" s="93"/>
      <c r="P206" s="93"/>
      <c r="Q206" s="93"/>
      <c r="R206" s="94"/>
      <c r="S206" s="50"/>
    </row>
    <row r="207" spans="1:19" ht="13.5" customHeight="1">
      <c r="A207" s="74"/>
      <c r="B207" s="46"/>
      <c r="C207" s="92"/>
      <c r="D207" s="93"/>
      <c r="E207" s="93"/>
      <c r="F207" s="93"/>
      <c r="G207" s="93"/>
      <c r="H207" s="93"/>
      <c r="I207" s="93"/>
      <c r="J207" s="94"/>
      <c r="K207" s="92" t="s">
        <v>312</v>
      </c>
      <c r="L207" s="93"/>
      <c r="M207" s="93"/>
      <c r="N207" s="93"/>
      <c r="O207" s="93"/>
      <c r="P207" s="93"/>
      <c r="Q207" s="93"/>
      <c r="R207" s="94"/>
      <c r="S207" s="50"/>
    </row>
    <row r="208" spans="1:19" ht="13.5" customHeight="1">
      <c r="A208" s="74"/>
      <c r="B208" s="46"/>
      <c r="C208" s="92"/>
      <c r="D208" s="93"/>
      <c r="E208" s="93"/>
      <c r="F208" s="93"/>
      <c r="G208" s="93"/>
      <c r="H208" s="93"/>
      <c r="I208" s="93"/>
      <c r="J208" s="94"/>
      <c r="K208" s="92" t="s">
        <v>326</v>
      </c>
      <c r="L208" s="93"/>
      <c r="M208" s="93"/>
      <c r="N208" s="93"/>
      <c r="O208" s="93"/>
      <c r="P208" s="93"/>
      <c r="Q208" s="93"/>
      <c r="R208" s="94"/>
      <c r="S208" s="50"/>
    </row>
    <row r="209" spans="1:19" ht="13.5" customHeight="1">
      <c r="A209" s="74"/>
      <c r="B209" s="46"/>
      <c r="C209" s="92"/>
      <c r="D209" s="93"/>
      <c r="E209" s="93"/>
      <c r="F209" s="93"/>
      <c r="G209" s="93"/>
      <c r="H209" s="93"/>
      <c r="I209" s="93"/>
      <c r="J209" s="94"/>
      <c r="K209" s="92" t="s">
        <v>313</v>
      </c>
      <c r="L209" s="93"/>
      <c r="M209" s="93"/>
      <c r="N209" s="93"/>
      <c r="O209" s="93"/>
      <c r="P209" s="93"/>
      <c r="Q209" s="93"/>
      <c r="R209" s="94"/>
      <c r="S209" s="50"/>
    </row>
    <row r="210" spans="1:19" ht="13.5" customHeight="1">
      <c r="A210" s="74"/>
      <c r="B210" s="46"/>
      <c r="C210" s="92"/>
      <c r="D210" s="93"/>
      <c r="E210" s="93"/>
      <c r="F210" s="93"/>
      <c r="G210" s="93"/>
      <c r="H210" s="93"/>
      <c r="I210" s="93"/>
      <c r="J210" s="94"/>
      <c r="K210" s="92" t="s">
        <v>333</v>
      </c>
      <c r="L210" s="93"/>
      <c r="M210" s="93"/>
      <c r="N210" s="93"/>
      <c r="O210" s="93"/>
      <c r="P210" s="93"/>
      <c r="Q210" s="93"/>
      <c r="R210" s="94"/>
      <c r="S210" s="50"/>
    </row>
    <row r="211" spans="1:19" ht="13.5" customHeight="1">
      <c r="A211" s="74"/>
      <c r="B211" s="46"/>
      <c r="C211" s="92"/>
      <c r="D211" s="93"/>
      <c r="E211" s="93"/>
      <c r="F211" s="93"/>
      <c r="G211" s="93"/>
      <c r="H211" s="93"/>
      <c r="I211" s="93"/>
      <c r="J211" s="94"/>
      <c r="K211" s="92" t="s">
        <v>334</v>
      </c>
      <c r="L211" s="93"/>
      <c r="M211" s="93"/>
      <c r="N211" s="93"/>
      <c r="O211" s="93"/>
      <c r="P211" s="93"/>
      <c r="Q211" s="93"/>
      <c r="R211" s="94"/>
      <c r="S211" s="50"/>
    </row>
    <row r="212" spans="1:19" ht="13.5" customHeight="1">
      <c r="A212" s="74"/>
      <c r="B212" s="46"/>
      <c r="C212" s="92"/>
      <c r="D212" s="93"/>
      <c r="E212" s="93"/>
      <c r="F212" s="93"/>
      <c r="G212" s="93"/>
      <c r="H212" s="93"/>
      <c r="I212" s="93"/>
      <c r="J212" s="94"/>
      <c r="K212" s="92" t="s">
        <v>314</v>
      </c>
      <c r="L212" s="93"/>
      <c r="M212" s="93"/>
      <c r="N212" s="93"/>
      <c r="O212" s="93"/>
      <c r="P212" s="93"/>
      <c r="Q212" s="93"/>
      <c r="R212" s="94"/>
      <c r="S212" s="50"/>
    </row>
    <row r="213" spans="1:19" ht="13.5" customHeight="1">
      <c r="A213" s="74"/>
      <c r="B213" s="46"/>
      <c r="C213" s="92"/>
      <c r="D213" s="93"/>
      <c r="E213" s="93"/>
      <c r="F213" s="93"/>
      <c r="G213" s="93"/>
      <c r="H213" s="93"/>
      <c r="I213" s="93"/>
      <c r="J213" s="94"/>
      <c r="K213" s="92" t="s">
        <v>315</v>
      </c>
      <c r="L213" s="93"/>
      <c r="M213" s="93"/>
      <c r="N213" s="93"/>
      <c r="O213" s="93"/>
      <c r="P213" s="93"/>
      <c r="Q213" s="93"/>
      <c r="R213" s="94"/>
      <c r="S213" s="50"/>
    </row>
    <row r="214" spans="1:19" ht="13.5" customHeight="1">
      <c r="A214" s="74"/>
      <c r="B214" s="46"/>
      <c r="C214" s="92"/>
      <c r="D214" s="93"/>
      <c r="E214" s="93"/>
      <c r="F214" s="93"/>
      <c r="G214" s="93"/>
      <c r="H214" s="93"/>
      <c r="I214" s="93"/>
      <c r="J214" s="94"/>
      <c r="K214" s="92" t="s">
        <v>485</v>
      </c>
      <c r="L214" s="93"/>
      <c r="M214" s="93"/>
      <c r="N214" s="93"/>
      <c r="O214" s="93"/>
      <c r="P214" s="93"/>
      <c r="Q214" s="93"/>
      <c r="R214" s="94"/>
      <c r="S214" s="50"/>
    </row>
    <row r="215" spans="1:19" ht="13.5" customHeight="1">
      <c r="A215" s="74"/>
      <c r="B215" s="46"/>
      <c r="C215" s="92"/>
      <c r="D215" s="93"/>
      <c r="E215" s="93"/>
      <c r="F215" s="93"/>
      <c r="G215" s="93"/>
      <c r="H215" s="93"/>
      <c r="I215" s="93"/>
      <c r="J215" s="94"/>
      <c r="K215" s="92" t="s">
        <v>316</v>
      </c>
      <c r="L215" s="93"/>
      <c r="M215" s="93"/>
      <c r="N215" s="93"/>
      <c r="O215" s="93"/>
      <c r="P215" s="93"/>
      <c r="Q215" s="93"/>
      <c r="R215" s="94"/>
      <c r="S215" s="50"/>
    </row>
    <row r="216" spans="1:19" ht="13.5" customHeight="1">
      <c r="A216" s="74"/>
      <c r="B216" s="46"/>
      <c r="C216" s="92"/>
      <c r="D216" s="93"/>
      <c r="E216" s="93"/>
      <c r="F216" s="93"/>
      <c r="G216" s="93"/>
      <c r="H216" s="93"/>
      <c r="I216" s="93"/>
      <c r="J216" s="94"/>
      <c r="K216" s="92" t="s">
        <v>317</v>
      </c>
      <c r="L216" s="93"/>
      <c r="M216" s="93"/>
      <c r="N216" s="93"/>
      <c r="O216" s="93"/>
      <c r="P216" s="93"/>
      <c r="Q216" s="93"/>
      <c r="R216" s="94"/>
      <c r="S216" s="50"/>
    </row>
    <row r="217" spans="1:19" ht="13.5" customHeight="1">
      <c r="A217" s="74"/>
      <c r="B217" s="46"/>
      <c r="C217" s="92"/>
      <c r="D217" s="93"/>
      <c r="E217" s="93"/>
      <c r="F217" s="93"/>
      <c r="G217" s="93"/>
      <c r="H217" s="93"/>
      <c r="I217" s="93"/>
      <c r="J217" s="94"/>
      <c r="K217" s="92" t="s">
        <v>318</v>
      </c>
      <c r="L217" s="93"/>
      <c r="M217" s="93"/>
      <c r="N217" s="93"/>
      <c r="O217" s="93"/>
      <c r="P217" s="93"/>
      <c r="Q217" s="93"/>
      <c r="R217" s="94"/>
      <c r="S217" s="50"/>
    </row>
    <row r="218" spans="1:19" ht="13.5" customHeight="1">
      <c r="A218" s="74"/>
      <c r="B218" s="46"/>
      <c r="C218" s="92"/>
      <c r="D218" s="93"/>
      <c r="E218" s="93"/>
      <c r="F218" s="93"/>
      <c r="G218" s="93"/>
      <c r="H218" s="93"/>
      <c r="I218" s="93"/>
      <c r="J218" s="94"/>
      <c r="K218" s="92" t="s">
        <v>319</v>
      </c>
      <c r="L218" s="93"/>
      <c r="M218" s="93"/>
      <c r="N218" s="93"/>
      <c r="O218" s="93"/>
      <c r="P218" s="93"/>
      <c r="Q218" s="93"/>
      <c r="R218" s="94"/>
      <c r="S218" s="50"/>
    </row>
    <row r="219" spans="1:19" ht="13.5" customHeight="1">
      <c r="A219" s="74"/>
      <c r="B219" s="46"/>
      <c r="C219" s="92"/>
      <c r="D219" s="93"/>
      <c r="E219" s="93"/>
      <c r="F219" s="93"/>
      <c r="G219" s="93"/>
      <c r="H219" s="93"/>
      <c r="I219" s="93"/>
      <c r="J219" s="94"/>
      <c r="K219" s="92" t="s">
        <v>327</v>
      </c>
      <c r="L219" s="93"/>
      <c r="M219" s="93"/>
      <c r="N219" s="93"/>
      <c r="O219" s="93"/>
      <c r="P219" s="93"/>
      <c r="Q219" s="93"/>
      <c r="R219" s="94"/>
      <c r="S219" s="50"/>
    </row>
    <row r="220" spans="1:19" ht="13.5" customHeight="1">
      <c r="A220" s="74"/>
      <c r="B220" s="46"/>
      <c r="C220" s="92"/>
      <c r="D220" s="93"/>
      <c r="E220" s="93"/>
      <c r="F220" s="93"/>
      <c r="G220" s="93"/>
      <c r="H220" s="93"/>
      <c r="I220" s="93"/>
      <c r="J220" s="94"/>
      <c r="K220" s="92" t="s">
        <v>320</v>
      </c>
      <c r="L220" s="93"/>
      <c r="M220" s="93"/>
      <c r="N220" s="93"/>
      <c r="O220" s="93"/>
      <c r="P220" s="93"/>
      <c r="Q220" s="93"/>
      <c r="R220" s="94"/>
      <c r="S220" s="50"/>
    </row>
    <row r="221" spans="1:19" ht="13.5" customHeight="1">
      <c r="A221" s="74"/>
      <c r="B221" s="46"/>
      <c r="C221" s="92"/>
      <c r="D221" s="93"/>
      <c r="E221" s="93"/>
      <c r="F221" s="93"/>
      <c r="G221" s="93"/>
      <c r="H221" s="93"/>
      <c r="I221" s="93"/>
      <c r="J221" s="94"/>
      <c r="K221" s="92" t="s">
        <v>321</v>
      </c>
      <c r="L221" s="93"/>
      <c r="M221" s="93"/>
      <c r="N221" s="93"/>
      <c r="O221" s="93"/>
      <c r="P221" s="93"/>
      <c r="Q221" s="93"/>
      <c r="R221" s="94"/>
      <c r="S221" s="50"/>
    </row>
    <row r="222" spans="1:19" ht="13.5" customHeight="1">
      <c r="A222" s="74"/>
      <c r="B222" s="46"/>
      <c r="C222" s="92"/>
      <c r="D222" s="93"/>
      <c r="E222" s="93"/>
      <c r="F222" s="93"/>
      <c r="G222" s="93"/>
      <c r="H222" s="93"/>
      <c r="I222" s="93"/>
      <c r="J222" s="94"/>
      <c r="K222" s="92" t="s">
        <v>322</v>
      </c>
      <c r="L222" s="93"/>
      <c r="M222" s="93"/>
      <c r="N222" s="93"/>
      <c r="O222" s="93"/>
      <c r="P222" s="93"/>
      <c r="Q222" s="93"/>
      <c r="R222" s="94"/>
      <c r="S222" s="50"/>
    </row>
    <row r="223" spans="1:19" ht="13.5" customHeight="1">
      <c r="A223" s="74"/>
      <c r="B223" s="46"/>
      <c r="C223" s="92"/>
      <c r="D223" s="93"/>
      <c r="E223" s="93"/>
      <c r="F223" s="93"/>
      <c r="G223" s="93"/>
      <c r="H223" s="93"/>
      <c r="I223" s="93"/>
      <c r="J223" s="94"/>
      <c r="K223" s="92" t="s">
        <v>323</v>
      </c>
      <c r="L223" s="93"/>
      <c r="M223" s="93"/>
      <c r="N223" s="93"/>
      <c r="O223" s="93"/>
      <c r="P223" s="93"/>
      <c r="Q223" s="93"/>
      <c r="R223" s="94"/>
      <c r="S223" s="50"/>
    </row>
    <row r="224" spans="1:19" ht="13.5" customHeight="1">
      <c r="A224" s="74"/>
      <c r="B224" s="46"/>
      <c r="C224" s="92"/>
      <c r="D224" s="93"/>
      <c r="E224" s="93"/>
      <c r="F224" s="93"/>
      <c r="G224" s="93"/>
      <c r="H224" s="93"/>
      <c r="I224" s="93"/>
      <c r="J224" s="94"/>
      <c r="K224" s="92" t="s">
        <v>324</v>
      </c>
      <c r="L224" s="93"/>
      <c r="M224" s="93"/>
      <c r="N224" s="93"/>
      <c r="O224" s="93"/>
      <c r="P224" s="93"/>
      <c r="Q224" s="93"/>
      <c r="R224" s="94"/>
      <c r="S224" s="50"/>
    </row>
    <row r="225" spans="1:20" ht="13.5" customHeight="1">
      <c r="A225" s="74"/>
      <c r="B225" s="46"/>
      <c r="C225" s="92"/>
      <c r="D225" s="93"/>
      <c r="E225" s="93"/>
      <c r="F225" s="93"/>
      <c r="G225" s="93"/>
      <c r="H225" s="93"/>
      <c r="I225" s="93"/>
      <c r="J225" s="94"/>
      <c r="K225" s="92" t="s">
        <v>362</v>
      </c>
      <c r="L225" s="93"/>
      <c r="M225" s="93"/>
      <c r="N225" s="93"/>
      <c r="O225" s="93"/>
      <c r="P225" s="93"/>
      <c r="Q225" s="93"/>
      <c r="R225" s="94"/>
      <c r="S225" s="50"/>
    </row>
    <row r="226" spans="1:20" ht="13.5" customHeight="1">
      <c r="A226" s="74"/>
      <c r="B226" s="46"/>
      <c r="C226" s="92"/>
      <c r="D226" s="93"/>
      <c r="E226" s="93"/>
      <c r="F226" s="93"/>
      <c r="G226" s="93"/>
      <c r="H226" s="93"/>
      <c r="I226" s="93"/>
      <c r="J226" s="94"/>
      <c r="K226" s="92" t="s">
        <v>353</v>
      </c>
      <c r="L226" s="93"/>
      <c r="M226" s="93"/>
      <c r="N226" s="93"/>
      <c r="O226" s="93"/>
      <c r="P226" s="93"/>
      <c r="Q226" s="93"/>
      <c r="R226" s="94"/>
      <c r="S226" s="50"/>
    </row>
    <row r="227" spans="1:20" ht="13.5" customHeight="1">
      <c r="A227" s="74"/>
      <c r="B227" s="46"/>
      <c r="C227" s="92"/>
      <c r="D227" s="93"/>
      <c r="E227" s="93"/>
      <c r="F227" s="93"/>
      <c r="G227" s="93"/>
      <c r="H227" s="93"/>
      <c r="I227" s="93"/>
      <c r="J227" s="94"/>
      <c r="K227" s="92" t="s">
        <v>354</v>
      </c>
      <c r="L227" s="93"/>
      <c r="M227" s="93"/>
      <c r="N227" s="93"/>
      <c r="O227" s="93"/>
      <c r="P227" s="93"/>
      <c r="Q227" s="93"/>
      <c r="R227" s="94"/>
      <c r="S227" s="50"/>
    </row>
    <row r="228" spans="1:20" ht="13.5" customHeight="1">
      <c r="A228" s="74"/>
      <c r="B228" s="46"/>
      <c r="C228" s="92"/>
      <c r="D228" s="93"/>
      <c r="E228" s="93"/>
      <c r="F228" s="93"/>
      <c r="G228" s="93"/>
      <c r="H228" s="93"/>
      <c r="I228" s="93"/>
      <c r="J228" s="94"/>
      <c r="K228" s="92" t="s">
        <v>346</v>
      </c>
      <c r="L228" s="93"/>
      <c r="M228" s="93"/>
      <c r="N228" s="93"/>
      <c r="O228" s="93"/>
      <c r="P228" s="93"/>
      <c r="Q228" s="93"/>
      <c r="R228" s="94"/>
      <c r="S228" s="50"/>
    </row>
    <row r="229" spans="1:20" ht="13.5" customHeight="1">
      <c r="A229" s="74"/>
      <c r="B229" s="46"/>
      <c r="C229" s="92"/>
      <c r="D229" s="93"/>
      <c r="E229" s="93"/>
      <c r="F229" s="93"/>
      <c r="G229" s="93"/>
      <c r="H229" s="93"/>
      <c r="I229" s="93"/>
      <c r="J229" s="94"/>
      <c r="K229" s="92" t="s">
        <v>347</v>
      </c>
      <c r="L229" s="93"/>
      <c r="M229" s="93"/>
      <c r="N229" s="93"/>
      <c r="O229" s="93"/>
      <c r="P229" s="93"/>
      <c r="Q229" s="93"/>
      <c r="R229" s="94"/>
      <c r="S229" s="50"/>
    </row>
    <row r="230" spans="1:20" ht="13.5" customHeight="1">
      <c r="A230" s="74"/>
      <c r="B230" s="46"/>
      <c r="C230" s="92"/>
      <c r="D230" s="93"/>
      <c r="E230" s="93"/>
      <c r="F230" s="93"/>
      <c r="G230" s="93"/>
      <c r="H230" s="93"/>
      <c r="I230" s="93"/>
      <c r="J230" s="94"/>
      <c r="K230" s="92" t="s">
        <v>348</v>
      </c>
      <c r="L230" s="93"/>
      <c r="M230" s="93"/>
      <c r="N230" s="93"/>
      <c r="O230" s="93"/>
      <c r="P230" s="93"/>
      <c r="Q230" s="93"/>
      <c r="R230" s="94"/>
      <c r="S230" s="50"/>
    </row>
    <row r="231" spans="1:20" ht="13.5" customHeight="1">
      <c r="A231" s="74"/>
      <c r="B231" s="46"/>
      <c r="C231" s="92"/>
      <c r="D231" s="93"/>
      <c r="E231" s="93"/>
      <c r="F231" s="93"/>
      <c r="G231" s="93"/>
      <c r="H231" s="93"/>
      <c r="I231" s="93"/>
      <c r="J231" s="94"/>
      <c r="K231" s="92" t="s">
        <v>363</v>
      </c>
      <c r="L231" s="93"/>
      <c r="M231" s="93"/>
      <c r="N231" s="93"/>
      <c r="O231" s="93"/>
      <c r="P231" s="93"/>
      <c r="Q231" s="93"/>
      <c r="R231" s="94"/>
      <c r="S231" s="50"/>
    </row>
    <row r="232" spans="1:20" ht="13.5" customHeight="1">
      <c r="A232" s="74"/>
      <c r="B232" s="46"/>
      <c r="C232" s="92"/>
      <c r="D232" s="93"/>
      <c r="E232" s="93"/>
      <c r="F232" s="93"/>
      <c r="G232" s="93"/>
      <c r="H232" s="93"/>
      <c r="I232" s="93"/>
      <c r="J232" s="94"/>
      <c r="K232" s="92" t="s">
        <v>349</v>
      </c>
      <c r="L232" s="93"/>
      <c r="M232" s="93"/>
      <c r="N232" s="93"/>
      <c r="O232" s="93"/>
      <c r="P232" s="93"/>
      <c r="Q232" s="93"/>
      <c r="R232" s="94"/>
      <c r="S232" s="50"/>
    </row>
    <row r="233" spans="1:20" ht="13.5" customHeight="1">
      <c r="A233" s="74"/>
      <c r="B233" s="46"/>
      <c r="C233" s="92"/>
      <c r="D233" s="93"/>
      <c r="E233" s="93"/>
      <c r="F233" s="93"/>
      <c r="G233" s="93"/>
      <c r="H233" s="93"/>
      <c r="I233" s="93"/>
      <c r="J233" s="94"/>
      <c r="K233" s="92" t="s">
        <v>350</v>
      </c>
      <c r="L233" s="93"/>
      <c r="M233" s="93"/>
      <c r="N233" s="93"/>
      <c r="O233" s="93"/>
      <c r="P233" s="93"/>
      <c r="Q233" s="93"/>
      <c r="R233" s="94"/>
      <c r="S233" s="50"/>
    </row>
    <row r="234" spans="1:20" ht="13.5" customHeight="1">
      <c r="A234" s="74"/>
      <c r="B234" s="46"/>
      <c r="C234" s="92"/>
      <c r="D234" s="93"/>
      <c r="E234" s="93"/>
      <c r="F234" s="93"/>
      <c r="G234" s="93"/>
      <c r="H234" s="93"/>
      <c r="I234" s="93"/>
      <c r="J234" s="94"/>
      <c r="K234" s="92" t="s">
        <v>402</v>
      </c>
      <c r="L234" s="93"/>
      <c r="M234" s="93"/>
      <c r="N234" s="93"/>
      <c r="O234" s="93"/>
      <c r="P234" s="93"/>
      <c r="Q234" s="93"/>
      <c r="R234" s="94"/>
      <c r="S234" s="54"/>
      <c r="T234" s="54"/>
    </row>
    <row r="235" spans="1:20" ht="13.5" customHeight="1">
      <c r="A235" s="74"/>
      <c r="B235" s="46"/>
      <c r="C235" s="92"/>
      <c r="D235" s="93"/>
      <c r="E235" s="93"/>
      <c r="F235" s="93"/>
      <c r="G235" s="93"/>
      <c r="H235" s="93"/>
      <c r="I235" s="93"/>
      <c r="J235" s="94"/>
      <c r="K235" s="92" t="s">
        <v>403</v>
      </c>
      <c r="L235" s="93"/>
      <c r="M235" s="93"/>
      <c r="N235" s="93"/>
      <c r="O235" s="93"/>
      <c r="P235" s="93"/>
      <c r="Q235" s="93"/>
      <c r="R235" s="94"/>
      <c r="S235" s="54"/>
      <c r="T235" s="54"/>
    </row>
    <row r="236" spans="1:20" ht="13.5" customHeight="1">
      <c r="A236" s="74"/>
      <c r="B236" s="46"/>
      <c r="C236" s="92"/>
      <c r="D236" s="93"/>
      <c r="E236" s="93"/>
      <c r="F236" s="93"/>
      <c r="G236" s="93"/>
      <c r="H236" s="93"/>
      <c r="I236" s="93"/>
      <c r="J236" s="94"/>
      <c r="K236" s="92" t="s">
        <v>404</v>
      </c>
      <c r="L236" s="93"/>
      <c r="M236" s="93"/>
      <c r="N236" s="93"/>
      <c r="O236" s="93"/>
      <c r="P236" s="93"/>
      <c r="Q236" s="93"/>
      <c r="R236" s="94"/>
      <c r="S236" s="50"/>
    </row>
    <row r="237" spans="1:20" ht="13.5" customHeight="1">
      <c r="A237" s="74"/>
      <c r="B237" s="46"/>
      <c r="C237" s="92"/>
      <c r="D237" s="93"/>
      <c r="E237" s="93"/>
      <c r="F237" s="93"/>
      <c r="G237" s="93"/>
      <c r="H237" s="93"/>
      <c r="I237" s="93"/>
      <c r="J237" s="94"/>
      <c r="K237" s="92" t="s">
        <v>405</v>
      </c>
      <c r="L237" s="93"/>
      <c r="M237" s="93"/>
      <c r="N237" s="93"/>
      <c r="O237" s="93"/>
      <c r="P237" s="93"/>
      <c r="Q237" s="93"/>
      <c r="R237" s="94"/>
      <c r="S237" s="54"/>
      <c r="T237" s="54"/>
    </row>
    <row r="238" spans="1:20" ht="13.5" customHeight="1">
      <c r="A238" s="74"/>
      <c r="B238" s="46"/>
      <c r="C238" s="92"/>
      <c r="D238" s="93"/>
      <c r="E238" s="93"/>
      <c r="F238" s="93"/>
      <c r="G238" s="93"/>
      <c r="H238" s="93"/>
      <c r="I238" s="93"/>
      <c r="J238" s="94"/>
      <c r="K238" s="92"/>
      <c r="L238" s="93"/>
      <c r="M238" s="93"/>
      <c r="N238" s="93"/>
      <c r="O238" s="93"/>
      <c r="P238" s="93"/>
      <c r="Q238" s="93"/>
      <c r="R238" s="94"/>
      <c r="S238" s="54"/>
      <c r="T238" s="54"/>
    </row>
    <row r="239" spans="1:20" ht="13.5" customHeight="1">
      <c r="A239" s="74"/>
      <c r="B239" s="46"/>
      <c r="C239" s="92"/>
      <c r="D239" s="93"/>
      <c r="E239" s="93"/>
      <c r="F239" s="93"/>
      <c r="G239" s="93"/>
      <c r="H239" s="93"/>
      <c r="I239" s="93"/>
      <c r="J239" s="94"/>
      <c r="K239" s="92"/>
      <c r="L239" s="93"/>
      <c r="M239" s="93"/>
      <c r="N239" s="93"/>
      <c r="O239" s="93"/>
      <c r="P239" s="93"/>
      <c r="Q239" s="93"/>
      <c r="R239" s="94"/>
      <c r="S239" s="50"/>
    </row>
    <row r="240" spans="1:20" ht="13.5" customHeight="1">
      <c r="A240" s="74"/>
      <c r="B240" s="46"/>
      <c r="C240" s="92"/>
      <c r="D240" s="93"/>
      <c r="E240" s="93"/>
      <c r="F240" s="93"/>
      <c r="G240" s="93"/>
      <c r="H240" s="93"/>
      <c r="I240" s="93"/>
      <c r="J240" s="94"/>
      <c r="K240" s="92"/>
      <c r="L240" s="93"/>
      <c r="M240" s="93"/>
      <c r="N240" s="93"/>
      <c r="O240" s="93"/>
      <c r="P240" s="93"/>
      <c r="Q240" s="93"/>
      <c r="R240" s="94"/>
      <c r="S240" s="50"/>
    </row>
    <row r="241" spans="1:20" ht="13.5" customHeight="1">
      <c r="A241" s="74"/>
      <c r="B241" s="46"/>
      <c r="C241" s="92" t="s">
        <v>364</v>
      </c>
      <c r="D241" s="93"/>
      <c r="E241" s="93"/>
      <c r="F241" s="93"/>
      <c r="G241" s="93"/>
      <c r="H241" s="93"/>
      <c r="I241" s="93"/>
      <c r="J241" s="94"/>
      <c r="K241" s="92" t="s">
        <v>390</v>
      </c>
      <c r="L241" s="93"/>
      <c r="M241" s="93"/>
      <c r="N241" s="93"/>
      <c r="O241" s="93"/>
      <c r="P241" s="93"/>
      <c r="Q241" s="93"/>
      <c r="R241" s="94"/>
      <c r="S241" s="50"/>
    </row>
    <row r="242" spans="1:20" ht="13.5" customHeight="1">
      <c r="A242" s="74"/>
      <c r="B242" s="46"/>
      <c r="C242" s="92" t="s">
        <v>337</v>
      </c>
      <c r="D242" s="93"/>
      <c r="E242" s="93"/>
      <c r="F242" s="93"/>
      <c r="G242" s="93"/>
      <c r="H242" s="93"/>
      <c r="I242" s="93"/>
      <c r="J242" s="94"/>
      <c r="K242" s="92" t="s">
        <v>355</v>
      </c>
      <c r="L242" s="93"/>
      <c r="M242" s="93"/>
      <c r="N242" s="93"/>
      <c r="O242" s="93"/>
      <c r="P242" s="93"/>
      <c r="Q242" s="93"/>
      <c r="R242" s="94"/>
      <c r="S242" s="50"/>
    </row>
    <row r="243" spans="1:20" ht="13.5" customHeight="1">
      <c r="A243" s="74"/>
      <c r="B243" s="46"/>
      <c r="C243" s="92" t="s">
        <v>338</v>
      </c>
      <c r="D243" s="93"/>
      <c r="E243" s="93"/>
      <c r="F243" s="93"/>
      <c r="G243" s="93"/>
      <c r="H243" s="93"/>
      <c r="I243" s="93"/>
      <c r="J243" s="94"/>
      <c r="K243" s="92" t="s">
        <v>356</v>
      </c>
      <c r="L243" s="93"/>
      <c r="M243" s="93"/>
      <c r="N243" s="93"/>
      <c r="O243" s="93"/>
      <c r="P243" s="93"/>
      <c r="Q243" s="93"/>
      <c r="R243" s="94"/>
      <c r="S243" s="50"/>
    </row>
    <row r="244" spans="1:20" ht="13.5" customHeight="1">
      <c r="A244" s="74"/>
      <c r="B244" s="46"/>
      <c r="C244" s="92" t="s">
        <v>339</v>
      </c>
      <c r="D244" s="93"/>
      <c r="E244" s="93"/>
      <c r="F244" s="93"/>
      <c r="G244" s="93"/>
      <c r="H244" s="93"/>
      <c r="I244" s="93"/>
      <c r="J244" s="94"/>
      <c r="K244" s="92" t="s">
        <v>357</v>
      </c>
      <c r="L244" s="93"/>
      <c r="M244" s="93"/>
      <c r="N244" s="93"/>
      <c r="O244" s="93"/>
      <c r="P244" s="93"/>
      <c r="Q244" s="93"/>
      <c r="R244" s="94"/>
      <c r="S244" s="50"/>
    </row>
    <row r="245" spans="1:20" ht="13.5" customHeight="1">
      <c r="A245" s="74"/>
      <c r="B245" s="46"/>
      <c r="C245" s="92" t="s">
        <v>365</v>
      </c>
      <c r="D245" s="93"/>
      <c r="E245" s="93"/>
      <c r="F245" s="93"/>
      <c r="G245" s="93"/>
      <c r="H245" s="93"/>
      <c r="I245" s="93"/>
      <c r="J245" s="94"/>
      <c r="K245" s="92" t="s">
        <v>358</v>
      </c>
      <c r="L245" s="93"/>
      <c r="M245" s="93"/>
      <c r="N245" s="93"/>
      <c r="O245" s="93"/>
      <c r="P245" s="93"/>
      <c r="Q245" s="93"/>
      <c r="R245" s="94"/>
      <c r="S245" s="50"/>
    </row>
    <row r="246" spans="1:20" ht="13.5" customHeight="1">
      <c r="A246" s="74"/>
      <c r="B246" s="46"/>
      <c r="C246" s="92" t="s">
        <v>351</v>
      </c>
      <c r="D246" s="93"/>
      <c r="E246" s="93"/>
      <c r="F246" s="93"/>
      <c r="G246" s="93"/>
      <c r="H246" s="93"/>
      <c r="I246" s="93"/>
      <c r="J246" s="94"/>
      <c r="K246" s="92" t="s">
        <v>391</v>
      </c>
      <c r="L246" s="93"/>
      <c r="M246" s="93"/>
      <c r="N246" s="93"/>
      <c r="O246" s="93"/>
      <c r="P246" s="93"/>
      <c r="Q246" s="93"/>
      <c r="R246" s="94"/>
      <c r="S246" s="50"/>
    </row>
    <row r="247" spans="1:20" ht="13.5" customHeight="1">
      <c r="A247" s="74"/>
      <c r="B247" s="46"/>
      <c r="C247" s="92" t="s">
        <v>339</v>
      </c>
      <c r="D247" s="93"/>
      <c r="E247" s="93"/>
      <c r="F247" s="93"/>
      <c r="G247" s="93"/>
      <c r="H247" s="93"/>
      <c r="I247" s="93"/>
      <c r="J247" s="94"/>
      <c r="K247" s="92" t="s">
        <v>384</v>
      </c>
      <c r="L247" s="93"/>
      <c r="M247" s="93"/>
      <c r="N247" s="93"/>
      <c r="O247" s="93"/>
      <c r="P247" s="93"/>
      <c r="Q247" s="93"/>
      <c r="R247" s="94"/>
      <c r="S247" s="50"/>
    </row>
    <row r="248" spans="1:20" ht="13.5" customHeight="1">
      <c r="A248" s="74"/>
      <c r="B248" s="46"/>
      <c r="C248" s="92" t="s">
        <v>359</v>
      </c>
      <c r="D248" s="93"/>
      <c r="E248" s="93"/>
      <c r="F248" s="93"/>
      <c r="G248" s="93"/>
      <c r="H248" s="93"/>
      <c r="I248" s="93"/>
      <c r="J248" s="94"/>
      <c r="K248" s="92"/>
      <c r="L248" s="93"/>
      <c r="M248" s="93"/>
      <c r="N248" s="93"/>
      <c r="O248" s="93"/>
      <c r="P248" s="93"/>
      <c r="Q248" s="93"/>
      <c r="R248" s="94"/>
      <c r="S248" s="50"/>
    </row>
    <row r="249" spans="1:20" ht="13.5" customHeight="1">
      <c r="A249" s="74"/>
      <c r="B249" s="46"/>
      <c r="C249" s="92" t="s">
        <v>360</v>
      </c>
      <c r="D249" s="93"/>
      <c r="E249" s="93"/>
      <c r="F249" s="93"/>
      <c r="G249" s="93"/>
      <c r="H249" s="93"/>
      <c r="I249" s="93"/>
      <c r="J249" s="94"/>
      <c r="K249" s="92"/>
      <c r="L249" s="93"/>
      <c r="M249" s="93"/>
      <c r="N249" s="93"/>
      <c r="O249" s="93"/>
      <c r="P249" s="93"/>
      <c r="Q249" s="93"/>
      <c r="R249" s="94"/>
      <c r="S249" s="50"/>
    </row>
    <row r="250" spans="1:20" ht="13.5" customHeight="1">
      <c r="A250" s="74"/>
      <c r="B250" s="46"/>
      <c r="C250" s="92"/>
      <c r="D250" s="93"/>
      <c r="E250" s="93"/>
      <c r="F250" s="93"/>
      <c r="G250" s="93"/>
      <c r="H250" s="93"/>
      <c r="I250" s="93"/>
      <c r="J250" s="94"/>
      <c r="K250" s="92"/>
      <c r="L250" s="93"/>
      <c r="M250" s="93"/>
      <c r="N250" s="93"/>
      <c r="O250" s="93"/>
      <c r="P250" s="93"/>
      <c r="Q250" s="93"/>
      <c r="R250" s="94"/>
      <c r="S250" s="50"/>
    </row>
    <row r="251" spans="1:20" ht="13.5" customHeight="1">
      <c r="A251" s="74"/>
      <c r="B251" s="46"/>
      <c r="C251" s="247" t="s">
        <v>406</v>
      </c>
      <c r="D251" s="93"/>
      <c r="E251" s="93"/>
      <c r="F251" s="93"/>
      <c r="G251" s="93"/>
      <c r="H251" s="93"/>
      <c r="I251" s="93"/>
      <c r="J251" s="94"/>
      <c r="K251" s="92"/>
      <c r="L251" s="93"/>
      <c r="M251" s="93"/>
      <c r="N251" s="93"/>
      <c r="O251" s="93"/>
      <c r="P251" s="93"/>
      <c r="Q251" s="93"/>
      <c r="R251" s="94"/>
      <c r="S251" s="50"/>
    </row>
    <row r="252" spans="1:20" ht="13.5" customHeight="1">
      <c r="A252" s="74"/>
      <c r="B252" s="46"/>
      <c r="C252" s="92" t="s">
        <v>352</v>
      </c>
      <c r="D252" s="93"/>
      <c r="E252" s="93"/>
      <c r="F252" s="93"/>
      <c r="G252" s="93"/>
      <c r="H252" s="93"/>
      <c r="I252" s="93"/>
      <c r="J252" s="94"/>
      <c r="K252" s="92"/>
      <c r="L252" s="93"/>
      <c r="M252" s="93"/>
      <c r="N252" s="93"/>
      <c r="O252" s="93"/>
      <c r="P252" s="93"/>
      <c r="Q252" s="93"/>
      <c r="R252" s="94"/>
      <c r="S252" s="50"/>
    </row>
    <row r="253" spans="1:20" ht="13.5" customHeight="1">
      <c r="A253" s="74"/>
      <c r="B253" s="46"/>
      <c r="C253" s="92" t="s">
        <v>369</v>
      </c>
      <c r="D253" s="93"/>
      <c r="E253" s="93"/>
      <c r="F253" s="93"/>
      <c r="G253" s="93"/>
      <c r="H253" s="93"/>
      <c r="I253" s="93"/>
      <c r="J253" s="94"/>
      <c r="K253" s="92"/>
      <c r="L253" s="93"/>
      <c r="M253" s="93"/>
      <c r="N253" s="93"/>
      <c r="O253" s="93"/>
      <c r="P253" s="93"/>
      <c r="Q253" s="93"/>
      <c r="R253" s="94"/>
      <c r="S253" s="54"/>
      <c r="T253" s="54"/>
    </row>
    <row r="254" spans="1:20" ht="13.5" customHeight="1">
      <c r="A254" s="74"/>
      <c r="B254" s="46"/>
      <c r="C254" s="92" t="s">
        <v>370</v>
      </c>
      <c r="D254" s="93"/>
      <c r="E254" s="93"/>
      <c r="F254" s="93"/>
      <c r="G254" s="93"/>
      <c r="H254" s="93"/>
      <c r="I254" s="93"/>
      <c r="J254" s="94"/>
      <c r="K254" s="92"/>
      <c r="L254" s="93"/>
      <c r="M254" s="93"/>
      <c r="N254" s="93"/>
      <c r="O254" s="93"/>
      <c r="P254" s="93"/>
      <c r="Q254" s="93"/>
      <c r="R254" s="94"/>
      <c r="S254" s="54"/>
      <c r="T254" s="54"/>
    </row>
    <row r="255" spans="1:20" ht="13.5" customHeight="1">
      <c r="A255" s="74"/>
      <c r="B255" s="46"/>
      <c r="C255" s="92" t="s">
        <v>371</v>
      </c>
      <c r="D255" s="93"/>
      <c r="E255" s="93"/>
      <c r="F255" s="93"/>
      <c r="G255" s="93"/>
      <c r="H255" s="93"/>
      <c r="I255" s="93"/>
      <c r="J255" s="94"/>
      <c r="K255" s="92"/>
      <c r="L255" s="93"/>
      <c r="M255" s="93"/>
      <c r="N255" s="93"/>
      <c r="O255" s="93"/>
      <c r="P255" s="93"/>
      <c r="Q255" s="93"/>
      <c r="R255" s="94"/>
      <c r="S255" s="50"/>
    </row>
    <row r="256" spans="1:20" ht="13.5" customHeight="1">
      <c r="A256" s="74"/>
      <c r="B256" s="46"/>
      <c r="C256" s="92" t="s">
        <v>486</v>
      </c>
      <c r="D256" s="93"/>
      <c r="E256" s="93"/>
      <c r="F256" s="93"/>
      <c r="G256" s="93"/>
      <c r="H256" s="93"/>
      <c r="I256" s="93"/>
      <c r="J256" s="94"/>
      <c r="K256" s="92"/>
      <c r="L256" s="93"/>
      <c r="M256" s="93"/>
      <c r="N256" s="93"/>
      <c r="O256" s="93"/>
      <c r="P256" s="93"/>
      <c r="Q256" s="93"/>
      <c r="R256" s="94"/>
      <c r="S256" s="50"/>
    </row>
    <row r="257" spans="1:20" ht="13.5" customHeight="1">
      <c r="A257" s="74"/>
      <c r="B257" s="46"/>
      <c r="C257" s="92" t="s">
        <v>372</v>
      </c>
      <c r="D257" s="93"/>
      <c r="E257" s="93"/>
      <c r="F257" s="93"/>
      <c r="G257" s="93"/>
      <c r="H257" s="93"/>
      <c r="I257" s="93"/>
      <c r="J257" s="94"/>
      <c r="K257" s="92"/>
      <c r="L257" s="93"/>
      <c r="M257" s="93"/>
      <c r="N257" s="93"/>
      <c r="O257" s="93"/>
      <c r="P257" s="93"/>
      <c r="Q257" s="93"/>
      <c r="R257" s="94"/>
      <c r="S257" s="50"/>
    </row>
    <row r="258" spans="1:20" ht="13.5" customHeight="1">
      <c r="A258" s="74"/>
      <c r="B258" s="46"/>
      <c r="C258" s="92" t="s">
        <v>373</v>
      </c>
      <c r="D258" s="93"/>
      <c r="E258" s="93"/>
      <c r="F258" s="93"/>
      <c r="G258" s="93"/>
      <c r="H258" s="93"/>
      <c r="I258" s="93"/>
      <c r="J258" s="94"/>
      <c r="K258" s="92"/>
      <c r="L258" s="93"/>
      <c r="M258" s="93"/>
      <c r="N258" s="93"/>
      <c r="O258" s="93"/>
      <c r="P258" s="93"/>
      <c r="Q258" s="93"/>
      <c r="R258" s="94"/>
      <c r="S258" s="50"/>
    </row>
    <row r="259" spans="1:20" ht="13.5" customHeight="1">
      <c r="A259" s="74"/>
      <c r="B259" s="46"/>
      <c r="C259" s="92" t="s">
        <v>392</v>
      </c>
      <c r="D259" s="93"/>
      <c r="E259" s="93"/>
      <c r="F259" s="93"/>
      <c r="G259" s="93"/>
      <c r="H259" s="93"/>
      <c r="I259" s="93"/>
      <c r="J259" s="94"/>
      <c r="K259" s="92"/>
      <c r="L259" s="93"/>
      <c r="M259" s="93"/>
      <c r="N259" s="93"/>
      <c r="O259" s="93"/>
      <c r="P259" s="93"/>
      <c r="Q259" s="93"/>
      <c r="R259" s="94"/>
      <c r="S259" s="54"/>
      <c r="T259" s="54"/>
    </row>
    <row r="260" spans="1:20" ht="13.5" customHeight="1">
      <c r="A260" s="74"/>
      <c r="B260" s="46"/>
      <c r="C260" s="92" t="s">
        <v>441</v>
      </c>
      <c r="D260" s="93"/>
      <c r="E260" s="93"/>
      <c r="F260" s="93"/>
      <c r="G260" s="93"/>
      <c r="H260" s="93"/>
      <c r="I260" s="93"/>
      <c r="J260" s="94"/>
      <c r="K260" s="92"/>
      <c r="L260" s="93"/>
      <c r="M260" s="93"/>
      <c r="N260" s="93"/>
      <c r="O260" s="93"/>
      <c r="P260" s="93"/>
      <c r="Q260" s="93"/>
      <c r="R260" s="94"/>
      <c r="S260" s="54"/>
      <c r="T260" s="54"/>
    </row>
    <row r="261" spans="1:20" ht="13.5" customHeight="1">
      <c r="A261" s="74"/>
      <c r="B261" s="46"/>
      <c r="C261" s="92" t="s">
        <v>393</v>
      </c>
      <c r="D261" s="93"/>
      <c r="E261" s="93"/>
      <c r="F261" s="93"/>
      <c r="G261" s="93"/>
      <c r="H261" s="93"/>
      <c r="I261" s="93"/>
      <c r="J261" s="94"/>
      <c r="K261" s="92"/>
      <c r="L261" s="93"/>
      <c r="M261" s="93"/>
      <c r="N261" s="93"/>
      <c r="O261" s="93"/>
      <c r="P261" s="93"/>
      <c r="Q261" s="93"/>
      <c r="R261" s="94"/>
      <c r="S261" s="54"/>
      <c r="T261" s="54"/>
    </row>
    <row r="262" spans="1:20" ht="13.5" customHeight="1">
      <c r="A262" s="74"/>
      <c r="B262" s="46"/>
      <c r="C262" s="92" t="s">
        <v>487</v>
      </c>
      <c r="D262" s="93"/>
      <c r="E262" s="93"/>
      <c r="F262" s="93"/>
      <c r="G262" s="93"/>
      <c r="H262" s="93"/>
      <c r="I262" s="93"/>
      <c r="J262" s="94"/>
      <c r="K262" s="92"/>
      <c r="L262" s="93"/>
      <c r="M262" s="93"/>
      <c r="N262" s="93"/>
      <c r="O262" s="93"/>
      <c r="P262" s="93"/>
      <c r="Q262" s="93"/>
      <c r="R262" s="94"/>
      <c r="S262" s="50"/>
    </row>
    <row r="263" spans="1:20" ht="13.5" customHeight="1">
      <c r="A263" s="74"/>
      <c r="B263" s="46"/>
      <c r="C263" s="92"/>
      <c r="D263" s="93"/>
      <c r="E263" s="93"/>
      <c r="F263" s="93"/>
      <c r="G263" s="93"/>
      <c r="H263" s="93"/>
      <c r="I263" s="93"/>
      <c r="J263" s="94"/>
      <c r="K263" s="92"/>
      <c r="L263" s="93"/>
      <c r="M263" s="93"/>
      <c r="N263" s="93"/>
      <c r="O263" s="93"/>
      <c r="P263" s="93"/>
      <c r="Q263" s="93"/>
      <c r="R263" s="94"/>
      <c r="S263" s="54"/>
      <c r="T263" s="54"/>
    </row>
    <row r="264" spans="1:20" ht="13.5" customHeight="1">
      <c r="A264" s="74"/>
      <c r="B264" s="46"/>
      <c r="C264" s="92"/>
      <c r="D264" s="93"/>
      <c r="E264" s="93"/>
      <c r="F264" s="93"/>
      <c r="G264" s="93"/>
      <c r="H264" s="93"/>
      <c r="I264" s="93"/>
      <c r="J264" s="94"/>
      <c r="K264" s="92"/>
      <c r="L264" s="93"/>
      <c r="M264" s="93"/>
      <c r="N264" s="93"/>
      <c r="O264" s="93"/>
      <c r="P264" s="93"/>
      <c r="Q264" s="93"/>
      <c r="R264" s="94"/>
      <c r="S264" s="54"/>
      <c r="T264" s="54"/>
    </row>
    <row r="265" spans="1:20" ht="13.5" customHeight="1">
      <c r="A265" s="74"/>
      <c r="B265" s="46"/>
      <c r="C265" s="92"/>
      <c r="D265" s="93"/>
      <c r="E265" s="93"/>
      <c r="F265" s="93"/>
      <c r="G265" s="93"/>
      <c r="H265" s="93"/>
      <c r="I265" s="93"/>
      <c r="J265" s="94"/>
      <c r="K265" s="92"/>
      <c r="L265" s="93"/>
      <c r="M265" s="93"/>
      <c r="N265" s="93"/>
      <c r="O265" s="93"/>
      <c r="P265" s="93"/>
      <c r="Q265" s="93"/>
      <c r="R265" s="94"/>
      <c r="S265" s="54"/>
      <c r="T265" s="54"/>
    </row>
    <row r="266" spans="1:20" ht="13.5" customHeight="1">
      <c r="A266" s="74"/>
      <c r="B266" s="46"/>
      <c r="C266" s="92"/>
      <c r="D266" s="93"/>
      <c r="E266" s="93"/>
      <c r="F266" s="93"/>
      <c r="G266" s="93"/>
      <c r="H266" s="93"/>
      <c r="I266" s="93"/>
      <c r="J266" s="94"/>
      <c r="K266" s="92"/>
      <c r="L266" s="93"/>
      <c r="M266" s="93"/>
      <c r="N266" s="93"/>
      <c r="O266" s="93"/>
      <c r="P266" s="93"/>
      <c r="Q266" s="93"/>
      <c r="R266" s="94"/>
      <c r="S266" s="54"/>
      <c r="T266" s="54"/>
    </row>
    <row r="267" spans="1:20" ht="13.5" customHeight="1">
      <c r="A267" s="74"/>
      <c r="B267" s="46"/>
      <c r="C267" s="92"/>
      <c r="D267" s="93"/>
      <c r="E267" s="93"/>
      <c r="F267" s="93"/>
      <c r="G267" s="93"/>
      <c r="H267" s="93"/>
      <c r="I267" s="93"/>
      <c r="J267" s="94"/>
      <c r="K267" s="92"/>
      <c r="L267" s="93"/>
      <c r="M267" s="93"/>
      <c r="N267" s="93"/>
      <c r="O267" s="93"/>
      <c r="P267" s="93"/>
      <c r="Q267" s="93"/>
      <c r="R267" s="94"/>
      <c r="S267" s="50"/>
    </row>
    <row r="268" spans="1:20" ht="13.5" customHeight="1">
      <c r="A268" s="74"/>
      <c r="B268" s="46"/>
      <c r="C268" s="95"/>
      <c r="D268" s="96"/>
      <c r="E268" s="96"/>
      <c r="F268" s="96"/>
      <c r="G268" s="96"/>
      <c r="H268" s="96"/>
      <c r="I268" s="96"/>
      <c r="J268" s="97"/>
      <c r="K268" s="95" t="s">
        <v>488</v>
      </c>
      <c r="L268" s="96"/>
      <c r="M268" s="96"/>
      <c r="N268" s="96"/>
      <c r="O268" s="96"/>
      <c r="P268" s="96"/>
      <c r="Q268" s="96"/>
      <c r="R268" s="97"/>
      <c r="S268" s="50"/>
    </row>
    <row r="269" spans="1:20" ht="13.5" customHeight="1">
      <c r="A269" s="90" t="s">
        <v>489</v>
      </c>
      <c r="B269" s="91"/>
      <c r="C269" s="134"/>
      <c r="D269" s="135"/>
      <c r="E269" s="135"/>
      <c r="F269" s="135"/>
      <c r="G269" s="135"/>
      <c r="H269" s="135"/>
      <c r="I269" s="135"/>
      <c r="J269" s="136"/>
      <c r="K269" s="134"/>
      <c r="L269" s="135"/>
      <c r="M269" s="135"/>
      <c r="N269" s="135"/>
      <c r="O269" s="135"/>
      <c r="P269" s="135"/>
      <c r="Q269" s="135"/>
      <c r="R269" s="136"/>
      <c r="S269" s="50"/>
      <c r="T269" s="50"/>
    </row>
    <row r="270" spans="1:20" ht="13.5" customHeight="1">
      <c r="A270" s="74"/>
      <c r="B270" s="46"/>
      <c r="C270" s="92"/>
      <c r="D270" s="93"/>
      <c r="E270" s="93"/>
      <c r="F270" s="93"/>
      <c r="G270" s="93"/>
      <c r="H270" s="93"/>
      <c r="I270" s="93"/>
      <c r="J270" s="94"/>
      <c r="K270" s="92"/>
      <c r="L270" s="93"/>
      <c r="M270" s="93"/>
      <c r="N270" s="93"/>
      <c r="O270" s="93"/>
      <c r="P270" s="93"/>
      <c r="Q270" s="93"/>
      <c r="R270" s="94"/>
      <c r="S270" s="50"/>
    </row>
    <row r="271" spans="1:20" ht="13.5" customHeight="1">
      <c r="A271" s="71"/>
      <c r="B271" s="45"/>
      <c r="C271" s="92" t="s">
        <v>342</v>
      </c>
      <c r="D271" s="93"/>
      <c r="E271" s="93"/>
      <c r="F271" s="93"/>
      <c r="G271" s="93"/>
      <c r="H271" s="93"/>
      <c r="I271" s="93"/>
      <c r="J271" s="94"/>
      <c r="K271" s="92" t="s">
        <v>294</v>
      </c>
      <c r="L271" s="93"/>
      <c r="M271" s="93"/>
      <c r="N271" s="93"/>
      <c r="O271" s="93"/>
      <c r="P271" s="93"/>
      <c r="Q271" s="93"/>
      <c r="R271" s="94"/>
      <c r="S271" s="50"/>
    </row>
    <row r="272" spans="1:20" ht="13.5" customHeight="1">
      <c r="A272" s="71"/>
      <c r="B272" s="45"/>
      <c r="C272" s="92" t="s">
        <v>340</v>
      </c>
      <c r="D272" s="93"/>
      <c r="E272" s="93"/>
      <c r="F272" s="93"/>
      <c r="G272" s="93"/>
      <c r="H272" s="93"/>
      <c r="I272" s="93"/>
      <c r="J272" s="94"/>
      <c r="K272" s="92" t="s">
        <v>283</v>
      </c>
      <c r="L272" s="93"/>
      <c r="M272" s="93"/>
      <c r="N272" s="93"/>
      <c r="O272" s="93"/>
      <c r="P272" s="93"/>
      <c r="Q272" s="93"/>
      <c r="R272" s="94"/>
      <c r="S272" s="50"/>
    </row>
    <row r="273" spans="1:20" ht="13.5" customHeight="1">
      <c r="A273" s="74"/>
      <c r="B273" s="46"/>
      <c r="C273" s="92"/>
      <c r="D273" s="93"/>
      <c r="E273" s="93"/>
      <c r="F273" s="93"/>
      <c r="G273" s="93"/>
      <c r="H273" s="93"/>
      <c r="I273" s="93"/>
      <c r="J273" s="94"/>
      <c r="K273" s="92" t="s">
        <v>249</v>
      </c>
      <c r="L273" s="93"/>
      <c r="M273" s="93"/>
      <c r="N273" s="93"/>
      <c r="O273" s="93"/>
      <c r="P273" s="93"/>
      <c r="Q273" s="93"/>
      <c r="R273" s="94"/>
      <c r="S273" s="50"/>
    </row>
    <row r="274" spans="1:20" ht="13.5" customHeight="1">
      <c r="A274" s="74"/>
      <c r="B274" s="46"/>
      <c r="C274" s="92"/>
      <c r="D274" s="93"/>
      <c r="E274" s="93"/>
      <c r="F274" s="93"/>
      <c r="G274" s="93"/>
      <c r="H274" s="93"/>
      <c r="I274" s="93"/>
      <c r="J274" s="94"/>
      <c r="K274" s="92"/>
      <c r="L274" s="93"/>
      <c r="M274" s="93"/>
      <c r="N274" s="93"/>
      <c r="O274" s="93"/>
      <c r="P274" s="93"/>
      <c r="Q274" s="93"/>
      <c r="R274" s="94"/>
      <c r="S274" s="50"/>
    </row>
    <row r="275" spans="1:20" ht="13.5" customHeight="1">
      <c r="A275" s="74"/>
      <c r="B275" s="46"/>
      <c r="C275" s="92"/>
      <c r="D275" s="93"/>
      <c r="E275" s="93"/>
      <c r="F275" s="93"/>
      <c r="G275" s="93"/>
      <c r="H275" s="93"/>
      <c r="I275" s="93"/>
      <c r="J275" s="94"/>
      <c r="K275" s="92"/>
      <c r="L275" s="93"/>
      <c r="M275" s="93"/>
      <c r="N275" s="93"/>
      <c r="O275" s="93"/>
      <c r="P275" s="93"/>
      <c r="Q275" s="93"/>
      <c r="R275" s="94"/>
      <c r="S275" s="50"/>
    </row>
    <row r="276" spans="1:20" ht="13.5" customHeight="1">
      <c r="A276" s="74"/>
      <c r="B276" s="46"/>
      <c r="C276" s="92" t="s">
        <v>442</v>
      </c>
      <c r="D276" s="93"/>
      <c r="E276" s="93"/>
      <c r="F276" s="93"/>
      <c r="G276" s="93"/>
      <c r="H276" s="93"/>
      <c r="I276" s="93"/>
      <c r="J276" s="94"/>
      <c r="K276" s="92"/>
      <c r="L276" s="93"/>
      <c r="M276" s="93"/>
      <c r="N276" s="93"/>
      <c r="O276" s="93"/>
      <c r="P276" s="93"/>
      <c r="Q276" s="93"/>
      <c r="R276" s="94"/>
      <c r="S276" s="50"/>
    </row>
    <row r="277" spans="1:20" ht="13.5" customHeight="1">
      <c r="A277" s="74"/>
      <c r="B277" s="46"/>
      <c r="C277" s="92" t="s">
        <v>443</v>
      </c>
      <c r="D277" s="93"/>
      <c r="E277" s="93"/>
      <c r="F277" s="93"/>
      <c r="G277" s="93"/>
      <c r="H277" s="93"/>
      <c r="I277" s="93"/>
      <c r="J277" s="94"/>
      <c r="K277" s="92"/>
      <c r="L277" s="93"/>
      <c r="M277" s="93"/>
      <c r="N277" s="93"/>
      <c r="O277" s="93"/>
      <c r="P277" s="93"/>
      <c r="Q277" s="93"/>
      <c r="R277" s="94"/>
      <c r="S277" s="50"/>
    </row>
    <row r="278" spans="1:20" ht="13.5" customHeight="1">
      <c r="A278" s="74"/>
      <c r="B278" s="46"/>
      <c r="C278" s="92" t="s">
        <v>444</v>
      </c>
      <c r="D278" s="93"/>
      <c r="E278" s="93"/>
      <c r="F278" s="93"/>
      <c r="G278" s="93"/>
      <c r="H278" s="93"/>
      <c r="I278" s="93"/>
      <c r="J278" s="94"/>
      <c r="K278" s="92"/>
      <c r="L278" s="93"/>
      <c r="M278" s="93"/>
      <c r="N278" s="93"/>
      <c r="O278" s="93"/>
      <c r="P278" s="93"/>
      <c r="Q278" s="93"/>
      <c r="R278" s="94"/>
      <c r="S278" s="50"/>
    </row>
    <row r="279" spans="1:20" ht="13.5" customHeight="1">
      <c r="A279" s="74"/>
      <c r="B279" s="46"/>
      <c r="C279" s="92" t="s">
        <v>445</v>
      </c>
      <c r="D279" s="93"/>
      <c r="E279" s="93"/>
      <c r="F279" s="93"/>
      <c r="G279" s="93"/>
      <c r="H279" s="93"/>
      <c r="I279" s="93"/>
      <c r="J279" s="94"/>
      <c r="K279" s="92"/>
      <c r="L279" s="93"/>
      <c r="M279" s="93"/>
      <c r="N279" s="93"/>
      <c r="O279" s="93"/>
      <c r="P279" s="93"/>
      <c r="Q279" s="93"/>
      <c r="R279" s="94"/>
      <c r="S279" s="50"/>
    </row>
    <row r="280" spans="1:20" ht="13.5" customHeight="1">
      <c r="A280" s="74"/>
      <c r="B280" s="46"/>
      <c r="C280" s="92"/>
      <c r="D280" s="93"/>
      <c r="E280" s="93"/>
      <c r="F280" s="93"/>
      <c r="G280" s="93"/>
      <c r="H280" s="93"/>
      <c r="I280" s="93"/>
      <c r="J280" s="94"/>
      <c r="K280" s="92"/>
      <c r="L280" s="93"/>
      <c r="M280" s="93"/>
      <c r="N280" s="93"/>
      <c r="O280" s="93"/>
      <c r="P280" s="93"/>
      <c r="Q280" s="93"/>
      <c r="R280" s="94"/>
      <c r="S280" s="50"/>
    </row>
    <row r="281" spans="1:20" ht="13.5" customHeight="1">
      <c r="A281" s="74"/>
      <c r="B281" s="46"/>
      <c r="C281" s="95" t="s">
        <v>490</v>
      </c>
      <c r="D281" s="96"/>
      <c r="E281" s="96"/>
      <c r="F281" s="96"/>
      <c r="G281" s="96"/>
      <c r="H281" s="96"/>
      <c r="I281" s="96"/>
      <c r="J281" s="97"/>
      <c r="K281" s="95"/>
      <c r="L281" s="96"/>
      <c r="M281" s="96"/>
      <c r="N281" s="96"/>
      <c r="O281" s="96"/>
      <c r="P281" s="96"/>
      <c r="Q281" s="96"/>
      <c r="R281" s="97"/>
      <c r="S281" s="50"/>
    </row>
    <row r="282" spans="1:20" ht="13.5" customHeight="1">
      <c r="A282" s="98" t="s">
        <v>28</v>
      </c>
      <c r="B282" s="99"/>
      <c r="C282" s="36" t="s">
        <v>21</v>
      </c>
      <c r="D282" s="37"/>
      <c r="E282" s="37"/>
      <c r="F282" s="37"/>
      <c r="G282" s="37"/>
      <c r="H282" s="37"/>
      <c r="I282" s="37"/>
      <c r="J282" s="37"/>
      <c r="K282" s="37"/>
      <c r="L282" s="37"/>
      <c r="M282" s="37"/>
      <c r="N282" s="61"/>
      <c r="O282" s="37"/>
      <c r="P282" s="37"/>
      <c r="Q282" s="37"/>
      <c r="R282" s="38"/>
    </row>
    <row r="283" spans="1:20" ht="13.5" customHeight="1">
      <c r="A283" s="100"/>
      <c r="B283" s="101"/>
      <c r="C283" s="256"/>
      <c r="D283" s="257"/>
      <c r="E283" s="257"/>
      <c r="F283" s="257"/>
      <c r="G283" s="257"/>
      <c r="H283" s="257"/>
      <c r="I283" s="257"/>
      <c r="J283" s="257"/>
      <c r="K283" s="257"/>
      <c r="L283" s="257"/>
      <c r="M283" s="257"/>
      <c r="N283" s="257"/>
      <c r="O283" s="257"/>
      <c r="P283" s="257"/>
      <c r="Q283" s="257"/>
      <c r="R283" s="258"/>
    </row>
    <row r="284" spans="1:20" ht="13.5" customHeight="1">
      <c r="A284" s="71"/>
      <c r="B284" s="45"/>
      <c r="C284" s="92"/>
      <c r="D284" s="93"/>
      <c r="E284" s="93"/>
      <c r="F284" s="93"/>
      <c r="G284" s="93"/>
      <c r="H284" s="93"/>
      <c r="I284" s="93"/>
      <c r="J284" s="93"/>
      <c r="K284" s="93"/>
      <c r="L284" s="93"/>
      <c r="M284" s="93"/>
      <c r="N284" s="93"/>
      <c r="O284" s="93"/>
      <c r="P284" s="93"/>
      <c r="Q284" s="93"/>
      <c r="R284" s="94"/>
      <c r="S284" s="54"/>
      <c r="T284" s="54"/>
    </row>
    <row r="285" spans="1:20">
      <c r="A285" s="72"/>
      <c r="B285" s="73"/>
      <c r="C285" s="83"/>
      <c r="D285" s="84"/>
      <c r="E285" s="84"/>
      <c r="F285" s="84"/>
      <c r="G285" s="84"/>
      <c r="H285" s="84"/>
      <c r="I285" s="84"/>
      <c r="J285" s="84"/>
      <c r="K285" s="84"/>
      <c r="L285" s="84"/>
      <c r="M285" s="84"/>
      <c r="N285" s="84"/>
      <c r="O285" s="84"/>
      <c r="P285" s="84"/>
      <c r="Q285" s="84"/>
      <c r="R285" s="85"/>
    </row>
    <row r="286" spans="1:20">
      <c r="A286" s="72"/>
      <c r="B286" s="73"/>
      <c r="C286" s="83"/>
      <c r="D286" s="84"/>
      <c r="E286" s="84"/>
      <c r="F286" s="84"/>
      <c r="G286" s="84"/>
      <c r="H286" s="84"/>
      <c r="I286" s="84"/>
      <c r="J286" s="84"/>
      <c r="K286" s="84"/>
      <c r="L286" s="84"/>
      <c r="M286" s="84"/>
      <c r="N286" s="84"/>
      <c r="O286" s="84"/>
      <c r="P286" s="84"/>
      <c r="Q286" s="84"/>
      <c r="R286" s="85"/>
    </row>
    <row r="287" spans="1:20">
      <c r="A287" s="72"/>
      <c r="B287" s="73"/>
      <c r="C287" s="102" t="s">
        <v>140</v>
      </c>
      <c r="D287" s="103"/>
      <c r="E287" s="103"/>
      <c r="F287" s="103"/>
      <c r="G287" s="103"/>
      <c r="H287" s="103"/>
      <c r="I287" s="103"/>
      <c r="J287" s="103"/>
      <c r="K287" s="103"/>
      <c r="L287" s="103"/>
      <c r="M287" s="103"/>
      <c r="N287" s="103"/>
      <c r="O287" s="103"/>
      <c r="P287" s="103"/>
      <c r="Q287" s="103"/>
      <c r="R287" s="104"/>
    </row>
    <row r="288" spans="1:20">
      <c r="A288" s="72"/>
      <c r="B288" s="73"/>
      <c r="C288" s="105"/>
      <c r="D288" s="106"/>
      <c r="E288" s="106"/>
      <c r="F288" s="106"/>
      <c r="G288" s="106"/>
      <c r="H288" s="106"/>
      <c r="I288" s="106"/>
      <c r="J288" s="106"/>
      <c r="K288" s="106"/>
      <c r="L288" s="106"/>
      <c r="M288" s="106"/>
      <c r="N288" s="106"/>
      <c r="O288" s="106"/>
      <c r="P288" s="106"/>
      <c r="Q288" s="106"/>
      <c r="R288" s="107"/>
    </row>
    <row r="289" spans="1:20">
      <c r="A289" s="72"/>
      <c r="B289" s="73"/>
      <c r="C289" s="83" t="s">
        <v>209</v>
      </c>
      <c r="D289" s="84"/>
      <c r="E289" s="84"/>
      <c r="F289" s="84"/>
      <c r="G289" s="84"/>
      <c r="H289" s="84"/>
      <c r="I289" s="84"/>
      <c r="J289" s="84"/>
      <c r="K289" s="84"/>
      <c r="L289" s="84"/>
      <c r="M289" s="84"/>
      <c r="N289" s="84"/>
      <c r="O289" s="84"/>
      <c r="P289" s="84"/>
      <c r="Q289" s="84"/>
      <c r="R289" s="85"/>
    </row>
    <row r="290" spans="1:20">
      <c r="A290" s="72"/>
      <c r="B290" s="73"/>
      <c r="C290" s="83" t="s">
        <v>202</v>
      </c>
      <c r="D290" s="84"/>
      <c r="E290" s="84"/>
      <c r="F290" s="84"/>
      <c r="G290" s="84"/>
      <c r="H290" s="84"/>
      <c r="I290" s="84"/>
      <c r="J290" s="84"/>
      <c r="K290" s="84"/>
      <c r="L290" s="84"/>
      <c r="M290" s="84"/>
      <c r="N290" s="84"/>
      <c r="O290" s="84"/>
      <c r="P290" s="84"/>
      <c r="Q290" s="84"/>
      <c r="R290" s="85"/>
    </row>
    <row r="291" spans="1:20" ht="16.5" customHeight="1">
      <c r="A291" s="71"/>
      <c r="B291" s="45"/>
      <c r="C291" s="92" t="s">
        <v>264</v>
      </c>
      <c r="D291" s="93"/>
      <c r="E291" s="93"/>
      <c r="F291" s="93"/>
      <c r="G291" s="93"/>
      <c r="H291" s="93"/>
      <c r="I291" s="93"/>
      <c r="J291" s="93"/>
      <c r="K291" s="93"/>
      <c r="L291" s="93"/>
      <c r="M291" s="93"/>
      <c r="N291" s="93"/>
      <c r="O291" s="93"/>
      <c r="P291" s="93"/>
      <c r="Q291" s="93"/>
      <c r="R291" s="94"/>
      <c r="S291" s="54"/>
      <c r="T291" s="54"/>
    </row>
    <row r="292" spans="1:20">
      <c r="A292" s="72"/>
      <c r="B292" s="73"/>
      <c r="C292" s="83"/>
      <c r="D292" s="84"/>
      <c r="E292" s="84"/>
      <c r="F292" s="84"/>
      <c r="G292" s="84"/>
      <c r="H292" s="84"/>
      <c r="I292" s="84"/>
      <c r="J292" s="84"/>
      <c r="K292" s="84"/>
      <c r="L292" s="84"/>
      <c r="M292" s="84"/>
      <c r="N292" s="84"/>
      <c r="O292" s="84"/>
      <c r="P292" s="84"/>
      <c r="Q292" s="84"/>
      <c r="R292" s="85"/>
    </row>
    <row r="293" spans="1:20">
      <c r="A293" s="72"/>
      <c r="B293" s="73"/>
      <c r="C293" s="83"/>
      <c r="D293" s="84"/>
      <c r="E293" s="84"/>
      <c r="F293" s="84"/>
      <c r="G293" s="84"/>
      <c r="H293" s="84"/>
      <c r="I293" s="84"/>
      <c r="J293" s="84"/>
      <c r="K293" s="84"/>
      <c r="L293" s="84"/>
      <c r="M293" s="84"/>
      <c r="N293" s="84"/>
      <c r="O293" s="84"/>
      <c r="P293" s="84"/>
      <c r="Q293" s="84"/>
      <c r="R293" s="85"/>
    </row>
    <row r="294" spans="1:20">
      <c r="A294" s="72"/>
      <c r="B294" s="73"/>
      <c r="C294" s="250"/>
      <c r="D294" s="251"/>
      <c r="E294" s="251"/>
      <c r="F294" s="251"/>
      <c r="G294" s="251"/>
      <c r="H294" s="251"/>
      <c r="I294" s="251"/>
      <c r="J294" s="251"/>
      <c r="K294" s="251"/>
      <c r="L294" s="251"/>
      <c r="M294" s="251"/>
      <c r="N294" s="251"/>
      <c r="O294" s="251"/>
      <c r="P294" s="251"/>
      <c r="Q294" s="251"/>
      <c r="R294" s="252"/>
    </row>
    <row r="295" spans="1:20">
      <c r="A295" s="72"/>
      <c r="B295" s="73"/>
      <c r="C295" s="83"/>
      <c r="D295" s="84"/>
      <c r="E295" s="84"/>
      <c r="F295" s="84"/>
      <c r="G295" s="84"/>
      <c r="H295" s="84"/>
      <c r="I295" s="84"/>
      <c r="J295" s="84"/>
      <c r="K295" s="84"/>
      <c r="L295" s="84"/>
      <c r="M295" s="84"/>
      <c r="N295" s="84"/>
      <c r="O295" s="84"/>
      <c r="P295" s="84"/>
      <c r="Q295" s="84"/>
      <c r="R295" s="85"/>
    </row>
    <row r="296" spans="1:20" ht="13.5" customHeight="1">
      <c r="A296" s="72"/>
      <c r="B296" s="73"/>
      <c r="C296" s="253" t="s">
        <v>491</v>
      </c>
      <c r="D296" s="254"/>
      <c r="E296" s="254"/>
      <c r="F296" s="254"/>
      <c r="G296" s="254"/>
      <c r="H296" s="254"/>
      <c r="I296" s="254"/>
      <c r="J296" s="254"/>
      <c r="K296" s="254"/>
      <c r="L296" s="254"/>
      <c r="M296" s="254"/>
      <c r="N296" s="254"/>
      <c r="O296" s="254"/>
      <c r="P296" s="254"/>
      <c r="Q296" s="254"/>
      <c r="R296" s="255"/>
    </row>
    <row r="297" spans="1:20">
      <c r="A297" s="72"/>
      <c r="B297" s="73"/>
      <c r="C297" s="256" t="s">
        <v>492</v>
      </c>
      <c r="D297" s="257"/>
      <c r="E297" s="257"/>
      <c r="F297" s="257"/>
      <c r="G297" s="257"/>
      <c r="H297" s="257"/>
      <c r="I297" s="257"/>
      <c r="J297" s="257"/>
      <c r="K297" s="257"/>
      <c r="L297" s="257"/>
      <c r="M297" s="257"/>
      <c r="N297" s="257"/>
      <c r="O297" s="257"/>
      <c r="P297" s="257"/>
      <c r="Q297" s="257"/>
      <c r="R297" s="258"/>
    </row>
    <row r="298" spans="1:20" ht="12" customHeight="1">
      <c r="A298" s="72"/>
      <c r="B298" s="73"/>
      <c r="C298" s="259" t="s">
        <v>156</v>
      </c>
      <c r="D298" s="260"/>
      <c r="E298" s="260"/>
      <c r="F298" s="260"/>
      <c r="G298" s="260"/>
      <c r="H298" s="260"/>
      <c r="I298" s="260"/>
      <c r="J298" s="260"/>
      <c r="K298" s="260"/>
      <c r="L298" s="260"/>
      <c r="M298" s="260"/>
      <c r="N298" s="260"/>
      <c r="O298" s="260"/>
      <c r="P298" s="260"/>
      <c r="Q298" s="260"/>
      <c r="R298" s="261"/>
    </row>
    <row r="299" spans="1:20" ht="13.5" customHeight="1">
      <c r="A299" s="72"/>
      <c r="B299" s="73"/>
      <c r="C299" s="253" t="s">
        <v>163</v>
      </c>
      <c r="D299" s="254"/>
      <c r="E299" s="254"/>
      <c r="F299" s="254"/>
      <c r="G299" s="254"/>
      <c r="H299" s="254"/>
      <c r="I299" s="254"/>
      <c r="J299" s="254"/>
      <c r="K299" s="254"/>
      <c r="L299" s="254"/>
      <c r="M299" s="254"/>
      <c r="N299" s="254"/>
      <c r="O299" s="254"/>
      <c r="P299" s="254"/>
      <c r="Q299" s="254"/>
      <c r="R299" s="255"/>
    </row>
    <row r="300" spans="1:20" ht="13.5" customHeight="1">
      <c r="A300" s="72"/>
      <c r="B300" s="73"/>
      <c r="C300" s="253" t="s">
        <v>153</v>
      </c>
      <c r="D300" s="254"/>
      <c r="E300" s="254"/>
      <c r="F300" s="254"/>
      <c r="G300" s="254"/>
      <c r="H300" s="254"/>
      <c r="I300" s="254"/>
      <c r="J300" s="254"/>
      <c r="K300" s="254"/>
      <c r="L300" s="254"/>
      <c r="M300" s="254"/>
      <c r="N300" s="254"/>
      <c r="O300" s="254"/>
      <c r="P300" s="254"/>
      <c r="Q300" s="254"/>
      <c r="R300" s="255"/>
    </row>
    <row r="301" spans="1:20" ht="13.5" customHeight="1">
      <c r="A301" s="72"/>
      <c r="B301" s="73"/>
      <c r="C301" s="83" t="s">
        <v>493</v>
      </c>
      <c r="D301" s="84"/>
      <c r="E301" s="84"/>
      <c r="F301" s="84"/>
      <c r="G301" s="84"/>
      <c r="H301" s="84"/>
      <c r="I301" s="84"/>
      <c r="J301" s="84"/>
      <c r="K301" s="84"/>
      <c r="L301" s="84"/>
      <c r="M301" s="84"/>
      <c r="N301" s="84"/>
      <c r="O301" s="84"/>
      <c r="P301" s="84"/>
      <c r="Q301" s="84"/>
      <c r="R301" s="85"/>
    </row>
    <row r="302" spans="1:20">
      <c r="A302" s="72"/>
      <c r="B302" s="73"/>
      <c r="C302" s="83" t="s">
        <v>157</v>
      </c>
      <c r="D302" s="84"/>
      <c r="E302" s="84"/>
      <c r="F302" s="84"/>
      <c r="G302" s="84"/>
      <c r="H302" s="84"/>
      <c r="I302" s="84"/>
      <c r="J302" s="84"/>
      <c r="K302" s="84"/>
      <c r="L302" s="84"/>
      <c r="M302" s="84"/>
      <c r="N302" s="84"/>
      <c r="O302" s="84"/>
      <c r="P302" s="84"/>
      <c r="Q302" s="84"/>
      <c r="R302" s="85"/>
    </row>
    <row r="303" spans="1:20" ht="13.5" customHeight="1">
      <c r="A303" s="71"/>
      <c r="B303" s="45"/>
      <c r="C303" s="92" t="s">
        <v>168</v>
      </c>
      <c r="D303" s="93"/>
      <c r="E303" s="93"/>
      <c r="F303" s="93"/>
      <c r="G303" s="93"/>
      <c r="H303" s="93"/>
      <c r="I303" s="93"/>
      <c r="J303" s="93"/>
      <c r="K303" s="93"/>
      <c r="L303" s="93"/>
      <c r="M303" s="93"/>
      <c r="N303" s="93"/>
      <c r="O303" s="93"/>
      <c r="P303" s="93"/>
      <c r="Q303" s="93"/>
      <c r="R303" s="94"/>
      <c r="S303" s="54"/>
      <c r="T303" s="54"/>
    </row>
    <row r="304" spans="1:20">
      <c r="A304" s="72"/>
      <c r="B304" s="73"/>
      <c r="C304" s="83"/>
      <c r="D304" s="84"/>
      <c r="E304" s="84"/>
      <c r="F304" s="84"/>
      <c r="G304" s="84"/>
      <c r="H304" s="84"/>
      <c r="I304" s="84"/>
      <c r="J304" s="84"/>
      <c r="K304" s="84"/>
      <c r="L304" s="84"/>
      <c r="M304" s="84"/>
      <c r="N304" s="84"/>
      <c r="O304" s="84"/>
      <c r="P304" s="84"/>
      <c r="Q304" s="84"/>
      <c r="R304" s="85"/>
    </row>
    <row r="305" spans="1:20" ht="13.5" customHeight="1">
      <c r="A305" s="72"/>
      <c r="B305" s="73"/>
      <c r="C305" s="256" t="s">
        <v>246</v>
      </c>
      <c r="D305" s="257"/>
      <c r="E305" s="257"/>
      <c r="F305" s="257"/>
      <c r="G305" s="257"/>
      <c r="H305" s="257"/>
      <c r="I305" s="257"/>
      <c r="J305" s="257"/>
      <c r="K305" s="257"/>
      <c r="L305" s="257"/>
      <c r="M305" s="257"/>
      <c r="N305" s="257"/>
      <c r="O305" s="257"/>
      <c r="P305" s="257"/>
      <c r="Q305" s="257"/>
      <c r="R305" s="258"/>
      <c r="S305" s="54"/>
      <c r="T305" s="54"/>
    </row>
    <row r="306" spans="1:20" ht="13.5" customHeight="1">
      <c r="A306" s="72"/>
      <c r="B306" s="73"/>
      <c r="C306" s="83"/>
      <c r="D306" s="84"/>
      <c r="E306" s="84"/>
      <c r="F306" s="84"/>
      <c r="G306" s="84"/>
      <c r="H306" s="84"/>
      <c r="I306" s="84"/>
      <c r="J306" s="84"/>
      <c r="K306" s="84"/>
      <c r="L306" s="84"/>
      <c r="M306" s="84"/>
      <c r="N306" s="84"/>
      <c r="O306" s="84"/>
      <c r="P306" s="84"/>
      <c r="Q306" s="84"/>
      <c r="R306" s="85"/>
      <c r="S306" s="54"/>
      <c r="T306" s="54"/>
    </row>
    <row r="307" spans="1:20">
      <c r="A307" s="72"/>
      <c r="B307" s="73"/>
      <c r="C307" s="83"/>
      <c r="D307" s="84"/>
      <c r="E307" s="84"/>
      <c r="F307" s="84"/>
      <c r="G307" s="84"/>
      <c r="H307" s="84"/>
      <c r="I307" s="84"/>
      <c r="J307" s="84"/>
      <c r="K307" s="84"/>
      <c r="L307" s="84"/>
      <c r="M307" s="84"/>
      <c r="N307" s="84"/>
      <c r="O307" s="84"/>
      <c r="P307" s="84"/>
      <c r="Q307" s="84"/>
      <c r="R307" s="85"/>
    </row>
    <row r="308" spans="1:20">
      <c r="A308" s="72"/>
      <c r="B308" s="73"/>
      <c r="C308" s="262"/>
      <c r="D308" s="263"/>
      <c r="E308" s="263"/>
      <c r="F308" s="263"/>
      <c r="G308" s="263"/>
      <c r="H308" s="263"/>
      <c r="I308" s="263"/>
      <c r="J308" s="263"/>
      <c r="K308" s="263"/>
      <c r="L308" s="263"/>
      <c r="M308" s="263"/>
      <c r="N308" s="263"/>
      <c r="O308" s="263"/>
      <c r="P308" s="263"/>
      <c r="Q308" s="263"/>
      <c r="R308" s="264"/>
    </row>
    <row r="309" spans="1:20">
      <c r="A309" s="90"/>
      <c r="B309" s="91"/>
      <c r="C309" s="265" t="s">
        <v>92</v>
      </c>
      <c r="D309" s="266"/>
      <c r="E309" s="266"/>
      <c r="F309" s="266"/>
      <c r="G309" s="266"/>
      <c r="H309" s="266"/>
      <c r="I309" s="266"/>
      <c r="J309" s="266"/>
      <c r="K309" s="266"/>
      <c r="L309" s="266"/>
      <c r="M309" s="266"/>
      <c r="N309" s="266"/>
      <c r="O309" s="266"/>
      <c r="P309" s="266"/>
      <c r="Q309" s="266"/>
      <c r="R309" s="267"/>
      <c r="S309" s="54"/>
      <c r="T309" s="54"/>
    </row>
    <row r="310" spans="1:20" ht="13.5" customHeight="1">
      <c r="A310" s="122"/>
      <c r="B310" s="123"/>
      <c r="C310" s="256"/>
      <c r="D310" s="257"/>
      <c r="E310" s="257"/>
      <c r="F310" s="257"/>
      <c r="G310" s="257"/>
      <c r="H310" s="257"/>
      <c r="I310" s="257"/>
      <c r="J310" s="257"/>
      <c r="K310" s="257"/>
      <c r="L310" s="257"/>
      <c r="M310" s="257"/>
      <c r="N310" s="257"/>
      <c r="O310" s="257"/>
      <c r="P310" s="257"/>
      <c r="Q310" s="257"/>
      <c r="R310" s="258"/>
      <c r="S310" s="54"/>
      <c r="T310" s="54"/>
    </row>
    <row r="311" spans="1:20" ht="13.5" customHeight="1">
      <c r="A311" s="122"/>
      <c r="B311" s="123"/>
      <c r="C311" s="256"/>
      <c r="D311" s="257"/>
      <c r="E311" s="257"/>
      <c r="F311" s="257"/>
      <c r="G311" s="257"/>
      <c r="H311" s="257"/>
      <c r="I311" s="257"/>
      <c r="J311" s="257"/>
      <c r="K311" s="257"/>
      <c r="L311" s="257"/>
      <c r="M311" s="257"/>
      <c r="N311" s="257"/>
      <c r="O311" s="257"/>
      <c r="P311" s="257"/>
      <c r="Q311" s="257"/>
      <c r="R311" s="258"/>
      <c r="S311" s="54"/>
      <c r="T311" s="54"/>
    </row>
    <row r="312" spans="1:20" ht="13.5" customHeight="1">
      <c r="A312" s="122"/>
      <c r="B312" s="123"/>
      <c r="C312" s="83"/>
      <c r="D312" s="84"/>
      <c r="E312" s="84"/>
      <c r="F312" s="84"/>
      <c r="G312" s="84"/>
      <c r="H312" s="84"/>
      <c r="I312" s="84"/>
      <c r="J312" s="84"/>
      <c r="K312" s="84"/>
      <c r="L312" s="84"/>
      <c r="M312" s="84"/>
      <c r="N312" s="84"/>
      <c r="O312" s="84"/>
      <c r="P312" s="84"/>
      <c r="Q312" s="84"/>
      <c r="R312" s="85"/>
      <c r="S312" s="54"/>
      <c r="T312" s="54"/>
    </row>
    <row r="313" spans="1:20" ht="13.5" customHeight="1">
      <c r="A313" s="122"/>
      <c r="B313" s="123"/>
      <c r="C313" s="92"/>
      <c r="D313" s="93"/>
      <c r="E313" s="93"/>
      <c r="F313" s="93"/>
      <c r="G313" s="93"/>
      <c r="H313" s="93"/>
      <c r="I313" s="93"/>
      <c r="J313" s="93"/>
      <c r="K313" s="93"/>
      <c r="L313" s="93"/>
      <c r="M313" s="93"/>
      <c r="N313" s="93"/>
      <c r="O313" s="93"/>
      <c r="P313" s="93"/>
      <c r="Q313" s="93"/>
      <c r="R313" s="94"/>
      <c r="S313" s="54"/>
      <c r="T313" s="54"/>
    </row>
    <row r="314" spans="1:20">
      <c r="A314" s="122"/>
      <c r="B314" s="123"/>
      <c r="C314" s="83"/>
      <c r="D314" s="84"/>
      <c r="E314" s="84"/>
      <c r="F314" s="84"/>
      <c r="G314" s="84"/>
      <c r="H314" s="84"/>
      <c r="I314" s="84"/>
      <c r="J314" s="84"/>
      <c r="K314" s="84"/>
      <c r="L314" s="84"/>
      <c r="M314" s="84"/>
      <c r="N314" s="84"/>
      <c r="O314" s="84"/>
      <c r="P314" s="84"/>
      <c r="Q314" s="84"/>
      <c r="R314" s="85"/>
    </row>
    <row r="315" spans="1:20">
      <c r="A315" s="122"/>
      <c r="B315" s="123"/>
      <c r="C315" s="83"/>
      <c r="D315" s="84"/>
      <c r="E315" s="84"/>
      <c r="F315" s="84"/>
      <c r="G315" s="84"/>
      <c r="H315" s="84"/>
      <c r="I315" s="84"/>
      <c r="J315" s="84"/>
      <c r="K315" s="84"/>
      <c r="L315" s="84"/>
      <c r="M315" s="84"/>
      <c r="N315" s="84"/>
      <c r="O315" s="84"/>
      <c r="P315" s="84"/>
      <c r="Q315" s="84"/>
      <c r="R315" s="85"/>
    </row>
    <row r="316" spans="1:20">
      <c r="A316" s="122"/>
      <c r="B316" s="123"/>
      <c r="C316" s="83"/>
      <c r="D316" s="84"/>
      <c r="E316" s="84"/>
      <c r="F316" s="84"/>
      <c r="G316" s="84"/>
      <c r="H316" s="84"/>
      <c r="I316" s="84"/>
      <c r="J316" s="84"/>
      <c r="K316" s="84"/>
      <c r="L316" s="84"/>
      <c r="M316" s="84"/>
      <c r="N316" s="84"/>
      <c r="O316" s="84"/>
      <c r="P316" s="84"/>
      <c r="Q316" s="84"/>
      <c r="R316" s="85"/>
    </row>
    <row r="317" spans="1:20">
      <c r="A317" s="122"/>
      <c r="B317" s="123"/>
      <c r="C317" s="83"/>
      <c r="D317" s="84"/>
      <c r="E317" s="84"/>
      <c r="F317" s="84"/>
      <c r="G317" s="84"/>
      <c r="H317" s="84"/>
      <c r="I317" s="84"/>
      <c r="J317" s="84"/>
      <c r="K317" s="84"/>
      <c r="L317" s="84"/>
      <c r="M317" s="84"/>
      <c r="N317" s="84"/>
      <c r="O317" s="84"/>
      <c r="P317" s="84"/>
      <c r="Q317" s="84"/>
      <c r="R317" s="85"/>
    </row>
    <row r="318" spans="1:20">
      <c r="A318" s="124"/>
      <c r="B318" s="125"/>
      <c r="C318" s="268"/>
      <c r="D318" s="269"/>
      <c r="E318" s="269"/>
      <c r="F318" s="269"/>
      <c r="G318" s="269"/>
      <c r="H318" s="269"/>
      <c r="I318" s="269"/>
      <c r="J318" s="269"/>
      <c r="K318" s="269"/>
      <c r="L318" s="269"/>
      <c r="M318" s="269"/>
      <c r="N318" s="269"/>
      <c r="O318" s="269"/>
      <c r="P318" s="269"/>
      <c r="Q318" s="269"/>
      <c r="R318" s="270"/>
      <c r="S318" s="54"/>
      <c r="T318" s="54"/>
    </row>
    <row r="319" spans="1:20">
      <c r="A319" s="54"/>
      <c r="B319" s="54"/>
      <c r="C319" s="54"/>
      <c r="D319" s="54"/>
      <c r="E319" s="54"/>
      <c r="F319" s="54"/>
      <c r="G319" s="54"/>
      <c r="H319" s="54"/>
      <c r="I319" s="54"/>
      <c r="J319" s="54"/>
      <c r="K319" s="54"/>
      <c r="L319" s="54"/>
      <c r="M319" s="54"/>
      <c r="N319" s="56"/>
      <c r="O319" s="54"/>
      <c r="P319" s="54"/>
      <c r="Q319" s="54"/>
      <c r="R319" s="54"/>
      <c r="S319" s="54"/>
      <c r="T319" s="54"/>
    </row>
    <row r="320" spans="1:20">
      <c r="C320" s="1" t="s">
        <v>196</v>
      </c>
      <c r="D320" s="54" t="s">
        <v>197</v>
      </c>
      <c r="E320" s="54" t="s">
        <v>198</v>
      </c>
      <c r="F320" s="54"/>
      <c r="G320" s="54"/>
      <c r="H320" s="54"/>
      <c r="I320" s="54"/>
      <c r="J320" s="54"/>
    </row>
    <row r="321" spans="1:20">
      <c r="A321" s="54"/>
      <c r="B321" s="54"/>
      <c r="C321" s="1"/>
      <c r="D321" s="76" t="s">
        <v>107</v>
      </c>
      <c r="E321" s="78" t="s">
        <v>47</v>
      </c>
      <c r="F321" s="78"/>
      <c r="G321" s="78"/>
      <c r="H321" s="78"/>
      <c r="I321" s="78" t="s">
        <v>199</v>
      </c>
      <c r="J321" s="80"/>
      <c r="K321" s="54"/>
      <c r="L321" s="54"/>
      <c r="M321" s="54"/>
      <c r="N321" s="56"/>
      <c r="O321" s="54"/>
      <c r="P321" s="54"/>
      <c r="Q321" s="54"/>
      <c r="R321" s="54"/>
      <c r="S321" s="54"/>
      <c r="T321" s="54"/>
    </row>
    <row r="322" spans="1:20">
      <c r="A322" s="54"/>
      <c r="B322" s="54"/>
      <c r="C322" s="1"/>
      <c r="D322" s="77"/>
      <c r="E322" s="79"/>
      <c r="F322" s="79"/>
      <c r="G322" s="79"/>
      <c r="H322" s="79"/>
      <c r="I322" s="79"/>
      <c r="J322" s="81"/>
      <c r="K322" s="54"/>
      <c r="L322" s="54"/>
      <c r="M322" s="54"/>
      <c r="N322" s="56"/>
      <c r="O322" s="54"/>
      <c r="P322" s="54"/>
      <c r="Q322" s="54"/>
      <c r="R322" s="54"/>
      <c r="S322" s="54"/>
      <c r="T322" s="54"/>
    </row>
    <row r="323" spans="1:20">
      <c r="A323" s="54"/>
      <c r="B323" s="54"/>
      <c r="C323" s="54"/>
      <c r="D323" s="76" t="s">
        <v>494</v>
      </c>
      <c r="E323" s="78" t="s">
        <v>200</v>
      </c>
      <c r="F323" s="78"/>
      <c r="G323" s="78"/>
      <c r="H323" s="78"/>
      <c r="I323" s="78" t="s">
        <v>201</v>
      </c>
      <c r="J323" s="80"/>
      <c r="K323" s="54"/>
      <c r="L323" s="54"/>
      <c r="M323" s="54"/>
      <c r="N323" s="56"/>
      <c r="O323" s="54"/>
      <c r="P323" s="54"/>
      <c r="Q323" s="54"/>
      <c r="R323" s="54"/>
      <c r="S323" s="54"/>
      <c r="T323" s="54"/>
    </row>
    <row r="324" spans="1:20">
      <c r="A324" s="54"/>
      <c r="B324" s="54"/>
      <c r="C324" s="54"/>
      <c r="D324" s="77"/>
      <c r="E324" s="79"/>
      <c r="F324" s="79"/>
      <c r="G324" s="79"/>
      <c r="H324" s="79"/>
      <c r="I324" s="79"/>
      <c r="J324" s="81"/>
      <c r="K324" s="54"/>
      <c r="L324" s="54"/>
      <c r="M324" s="54"/>
      <c r="N324" s="56"/>
      <c r="O324" s="54"/>
      <c r="P324" s="54"/>
      <c r="Q324" s="54"/>
      <c r="R324" s="54"/>
      <c r="S324" s="54"/>
      <c r="T324" s="54"/>
    </row>
    <row r="325" spans="1:20">
      <c r="A325" s="54"/>
      <c r="B325" s="54"/>
      <c r="C325" s="54"/>
      <c r="D325" s="76" t="s">
        <v>495</v>
      </c>
      <c r="E325" s="78" t="s">
        <v>224</v>
      </c>
      <c r="F325" s="78"/>
      <c r="G325" s="78"/>
      <c r="H325" s="78"/>
      <c r="I325" s="78" t="s">
        <v>225</v>
      </c>
      <c r="J325" s="80"/>
      <c r="K325" s="54"/>
      <c r="L325" s="54"/>
      <c r="M325" s="54"/>
      <c r="N325" s="56"/>
      <c r="O325" s="54"/>
      <c r="P325" s="54"/>
      <c r="Q325" s="54"/>
      <c r="R325" s="54"/>
      <c r="S325" s="54"/>
      <c r="T325" s="54"/>
    </row>
    <row r="326" spans="1:20">
      <c r="A326" s="54"/>
      <c r="B326" s="54"/>
      <c r="C326" s="54"/>
      <c r="D326" s="77"/>
      <c r="E326" s="79"/>
      <c r="F326" s="79"/>
      <c r="G326" s="79"/>
      <c r="H326" s="79"/>
      <c r="I326" s="79"/>
      <c r="J326" s="81"/>
      <c r="K326" s="54"/>
      <c r="L326" s="54"/>
      <c r="M326" s="54"/>
      <c r="N326" s="56"/>
      <c r="O326" s="54"/>
      <c r="P326" s="54"/>
      <c r="Q326" s="54"/>
      <c r="R326" s="54"/>
      <c r="S326" s="54"/>
      <c r="T326" s="54"/>
    </row>
    <row r="327" spans="1:20">
      <c r="A327" s="54"/>
      <c r="B327" s="54"/>
      <c r="C327" s="1"/>
      <c r="D327" s="76" t="s">
        <v>496</v>
      </c>
      <c r="E327" s="82" t="s">
        <v>284</v>
      </c>
      <c r="F327" s="78"/>
      <c r="G327" s="78"/>
      <c r="H327" s="78"/>
      <c r="I327" s="78" t="s">
        <v>285</v>
      </c>
      <c r="J327" s="80"/>
      <c r="K327" s="54"/>
      <c r="L327" s="54"/>
      <c r="M327" s="54"/>
      <c r="N327" s="56"/>
      <c r="O327" s="54"/>
      <c r="P327" s="54"/>
      <c r="Q327" s="54"/>
      <c r="R327" s="54"/>
      <c r="S327" s="54"/>
      <c r="T327" s="54"/>
    </row>
    <row r="328" spans="1:20">
      <c r="A328" s="54"/>
      <c r="B328" s="54"/>
      <c r="C328" s="1"/>
      <c r="D328" s="77"/>
      <c r="E328" s="79"/>
      <c r="F328" s="79"/>
      <c r="G328" s="79"/>
      <c r="H328" s="79"/>
      <c r="I328" s="79"/>
      <c r="J328" s="81"/>
      <c r="K328" s="54"/>
      <c r="L328" s="54"/>
      <c r="M328" s="54"/>
      <c r="N328" s="56"/>
      <c r="O328" s="54"/>
      <c r="P328" s="54"/>
      <c r="Q328" s="54"/>
      <c r="R328" s="54"/>
      <c r="S328" s="54"/>
      <c r="T328" s="54"/>
    </row>
    <row r="329" spans="1:20">
      <c r="C329" s="1"/>
      <c r="D329" s="54"/>
      <c r="E329" s="54"/>
      <c r="F329" s="54"/>
      <c r="G329" s="54"/>
      <c r="H329" s="54"/>
      <c r="I329" s="54"/>
      <c r="J329" s="54"/>
      <c r="N329" s="49"/>
    </row>
    <row r="330" spans="1:20">
      <c r="C330" s="54"/>
      <c r="D330" s="54" t="s">
        <v>241</v>
      </c>
      <c r="E330" s="54"/>
      <c r="F330" s="54"/>
      <c r="G330" s="54"/>
      <c r="H330" s="54"/>
      <c r="I330" s="54"/>
      <c r="J330" s="54"/>
      <c r="N330" s="49"/>
    </row>
    <row r="331" spans="1:20">
      <c r="C331" s="1"/>
      <c r="D331" s="54" t="s">
        <v>172</v>
      </c>
      <c r="E331" s="54"/>
      <c r="F331" s="54"/>
      <c r="G331" s="54"/>
      <c r="H331" s="54"/>
      <c r="I331" s="54"/>
      <c r="J331" s="54"/>
      <c r="N331" s="49"/>
    </row>
    <row r="332" spans="1:20">
      <c r="C332" s="1"/>
      <c r="D332" s="54" t="s">
        <v>204</v>
      </c>
      <c r="E332" s="54"/>
      <c r="F332" s="54"/>
      <c r="G332" s="54"/>
      <c r="H332" s="54"/>
      <c r="I332" s="54"/>
      <c r="J332" s="54"/>
      <c r="N332" s="49"/>
    </row>
    <row r="333" spans="1:20">
      <c r="C333" s="54"/>
      <c r="D333" s="54"/>
      <c r="E333" s="54"/>
      <c r="F333" s="54"/>
      <c r="G333" s="54"/>
      <c r="H333" s="54"/>
      <c r="I333" s="54"/>
      <c r="J333" s="54"/>
      <c r="N333" s="49"/>
    </row>
    <row r="334" spans="1:20">
      <c r="C334" s="1"/>
      <c r="D334" s="54"/>
      <c r="E334" s="54"/>
      <c r="F334" s="54"/>
      <c r="G334" s="54"/>
      <c r="H334" s="54"/>
      <c r="I334" s="54"/>
      <c r="J334" s="54"/>
      <c r="N334" s="49"/>
    </row>
    <row r="335" spans="1:20">
      <c r="C335" s="1"/>
      <c r="D335" s="54"/>
      <c r="E335" s="54"/>
      <c r="F335" s="54"/>
      <c r="G335" s="54"/>
      <c r="H335" s="54"/>
      <c r="I335" s="54"/>
      <c r="J335" s="54"/>
      <c r="N335" s="49"/>
    </row>
    <row r="336" spans="1:20">
      <c r="C336" s="54"/>
      <c r="D336" s="54"/>
      <c r="E336" s="54"/>
      <c r="F336" s="54"/>
      <c r="G336" s="54"/>
      <c r="H336" s="54"/>
      <c r="I336" s="54"/>
      <c r="J336" s="54"/>
      <c r="N336" s="49"/>
    </row>
    <row r="337" spans="3:14">
      <c r="C337" s="54"/>
      <c r="D337" s="54"/>
      <c r="E337" s="54"/>
      <c r="F337" s="54"/>
      <c r="G337" s="54"/>
      <c r="H337" s="54"/>
      <c r="I337" s="54"/>
      <c r="J337" s="54"/>
      <c r="N337" s="49"/>
    </row>
    <row r="338" spans="3:14">
      <c r="C338" s="54"/>
      <c r="D338" s="54"/>
      <c r="E338" s="54"/>
      <c r="F338" s="54"/>
      <c r="G338" s="54"/>
      <c r="H338" s="54"/>
      <c r="I338" s="54"/>
      <c r="J338" s="54"/>
      <c r="N338" s="49"/>
    </row>
    <row r="339" spans="3:14">
      <c r="C339" s="54"/>
      <c r="D339" s="54"/>
      <c r="E339" s="54"/>
      <c r="F339" s="54"/>
      <c r="G339" s="54"/>
      <c r="H339" s="54"/>
      <c r="I339" s="54"/>
      <c r="J339" s="54"/>
      <c r="N339" s="49"/>
    </row>
    <row r="340" spans="3:14">
      <c r="C340" s="1"/>
      <c r="D340" s="54"/>
      <c r="E340" s="54"/>
      <c r="F340" s="54"/>
      <c r="G340" s="54"/>
      <c r="H340" s="54"/>
      <c r="I340" s="54"/>
      <c r="J340" s="54"/>
      <c r="N340" s="49"/>
    </row>
    <row r="341" spans="3:14">
      <c r="C341" s="54"/>
      <c r="N341" s="49"/>
    </row>
    <row r="342" spans="3:14">
      <c r="C342" s="1"/>
      <c r="N342" s="49"/>
    </row>
    <row r="343" spans="3:14">
      <c r="C343" s="1"/>
      <c r="N343" s="49"/>
    </row>
    <row r="344" spans="3:14">
      <c r="C344" s="54"/>
      <c r="N344" s="49"/>
    </row>
    <row r="345" spans="3:14">
      <c r="C345" s="1"/>
      <c r="N345" s="49"/>
    </row>
    <row r="346" spans="3:14">
      <c r="C346" s="1"/>
      <c r="N346" s="49"/>
    </row>
    <row r="347" spans="3:14">
      <c r="C347" s="54"/>
      <c r="N347" s="49"/>
    </row>
    <row r="348" spans="3:14">
      <c r="C348" s="54"/>
      <c r="N348" s="49"/>
    </row>
    <row r="349" spans="3:14">
      <c r="C349" s="54"/>
      <c r="N349" s="49"/>
    </row>
    <row r="350" spans="3:14">
      <c r="C350" s="54"/>
      <c r="N350" s="49"/>
    </row>
    <row r="351" spans="3:14">
      <c r="C351" s="54"/>
      <c r="N351" s="49"/>
    </row>
    <row r="352" spans="3:14">
      <c r="C352" s="54"/>
      <c r="N352" s="49"/>
    </row>
    <row r="353" spans="3:14">
      <c r="C353" s="54"/>
      <c r="N353" s="49"/>
    </row>
    <row r="354" spans="3:14">
      <c r="C354" s="54"/>
      <c r="N354" s="49"/>
    </row>
    <row r="355" spans="3:14">
      <c r="C355" s="1"/>
      <c r="N355" s="49"/>
    </row>
    <row r="356" spans="3:14">
      <c r="C356" s="54"/>
      <c r="N356" s="49"/>
    </row>
    <row r="357" spans="3:14">
      <c r="C357" s="1"/>
      <c r="N357" s="49"/>
    </row>
    <row r="358" spans="3:14">
      <c r="C358" s="1"/>
      <c r="N358" s="49"/>
    </row>
    <row r="359" spans="3:14">
      <c r="C359" s="54"/>
      <c r="N359" s="49"/>
    </row>
    <row r="360" spans="3:14">
      <c r="C360" s="1"/>
      <c r="N360" s="49"/>
    </row>
    <row r="361" spans="3:14">
      <c r="C361" s="1"/>
      <c r="N361" s="49"/>
    </row>
    <row r="362" spans="3:14">
      <c r="C362" s="54"/>
      <c r="N362" s="49"/>
    </row>
    <row r="363" spans="3:14">
      <c r="C363" s="54"/>
      <c r="N363" s="49"/>
    </row>
    <row r="364" spans="3:14">
      <c r="C364" s="1"/>
      <c r="N364" s="49"/>
    </row>
    <row r="365" spans="3:14">
      <c r="C365" s="1"/>
      <c r="N365" s="49"/>
    </row>
    <row r="366" spans="3:14">
      <c r="C366" s="54"/>
      <c r="N366" s="49"/>
    </row>
    <row r="367" spans="3:14">
      <c r="C367" s="1"/>
      <c r="N367" s="49"/>
    </row>
    <row r="368" spans="3:14">
      <c r="C368" s="1"/>
      <c r="N368" s="49"/>
    </row>
    <row r="369" spans="3:14">
      <c r="C369" s="54"/>
      <c r="N369" s="49"/>
    </row>
    <row r="370" spans="3:14">
      <c r="C370" s="54"/>
      <c r="N370" s="49"/>
    </row>
    <row r="371" spans="3:14">
      <c r="C371" s="54"/>
      <c r="N371" s="49"/>
    </row>
    <row r="372" spans="3:14">
      <c r="C372" s="54"/>
      <c r="N372" s="49"/>
    </row>
    <row r="373" spans="3:14">
      <c r="C373" s="54"/>
      <c r="N373" s="49"/>
    </row>
    <row r="374" spans="3:14">
      <c r="C374" s="1"/>
      <c r="N374" s="49"/>
    </row>
    <row r="375" spans="3:14">
      <c r="C375" s="1"/>
      <c r="N375" s="49"/>
    </row>
    <row r="376" spans="3:14">
      <c r="C376" s="54"/>
      <c r="N376" s="49"/>
    </row>
    <row r="377" spans="3:14">
      <c r="C377" s="1"/>
      <c r="N377" s="49"/>
    </row>
    <row r="378" spans="3:14">
      <c r="C378" s="1"/>
      <c r="N378" s="49"/>
    </row>
    <row r="379" spans="3:14">
      <c r="C379" s="54"/>
      <c r="N379" s="49"/>
    </row>
    <row r="380" spans="3:14">
      <c r="C380" s="54"/>
      <c r="N380" s="49"/>
    </row>
    <row r="381" spans="3:14">
      <c r="C381" s="54"/>
      <c r="N381" s="49"/>
    </row>
    <row r="382" spans="3:14">
      <c r="C382" s="54"/>
      <c r="N382" s="49"/>
    </row>
    <row r="383" spans="3:14">
      <c r="C383" s="54"/>
      <c r="N383" s="49"/>
    </row>
    <row r="384" spans="3:14">
      <c r="C384" s="54"/>
      <c r="N384" s="49"/>
    </row>
    <row r="385" spans="3:14">
      <c r="C385" s="54"/>
      <c r="N385" s="49"/>
    </row>
    <row r="386" spans="3:14">
      <c r="C386" s="54"/>
      <c r="N386" s="49"/>
    </row>
    <row r="387" spans="3:14">
      <c r="C387" s="1"/>
      <c r="N387" s="49"/>
    </row>
    <row r="388" spans="3:14">
      <c r="C388" s="54"/>
      <c r="N388" s="49"/>
    </row>
    <row r="389" spans="3:14">
      <c r="C389" s="54"/>
      <c r="N389" s="49"/>
    </row>
    <row r="390" spans="3:14">
      <c r="C390" s="54"/>
      <c r="N390" s="49"/>
    </row>
    <row r="391" spans="3:14">
      <c r="C391" s="54"/>
      <c r="N391" s="49"/>
    </row>
    <row r="392" spans="3:14">
      <c r="C392" s="54"/>
      <c r="N392" s="49"/>
    </row>
    <row r="393" spans="3:14">
      <c r="C393" s="54"/>
      <c r="N393" s="49"/>
    </row>
    <row r="394" spans="3:14">
      <c r="C394" s="54"/>
      <c r="N394" s="49"/>
    </row>
    <row r="395" spans="3:14">
      <c r="C395" s="54"/>
      <c r="N395" s="49"/>
    </row>
    <row r="396" spans="3:14">
      <c r="C396" s="54"/>
      <c r="N396" s="49"/>
    </row>
    <row r="397" spans="3:14">
      <c r="C397" s="54"/>
      <c r="N397" s="49"/>
    </row>
    <row r="398" spans="3:14">
      <c r="C398" s="54"/>
      <c r="N398" s="49"/>
    </row>
    <row r="399" spans="3:14">
      <c r="C399" s="54"/>
      <c r="N399" s="49"/>
    </row>
    <row r="400" spans="3:14">
      <c r="C400" s="1"/>
      <c r="N400" s="49"/>
    </row>
    <row r="401" spans="3:14">
      <c r="C401" s="54"/>
      <c r="N401" s="49"/>
    </row>
    <row r="402" spans="3:14">
      <c r="C402" s="54"/>
      <c r="N402" s="49"/>
    </row>
    <row r="403" spans="3:14">
      <c r="C403" s="54"/>
      <c r="N403" s="49"/>
    </row>
    <row r="404" spans="3:14">
      <c r="C404" s="54"/>
      <c r="N404" s="49"/>
    </row>
    <row r="405" spans="3:14">
      <c r="C405" s="1"/>
      <c r="N405" s="49"/>
    </row>
    <row r="406" spans="3:14">
      <c r="C406" s="54"/>
      <c r="N406" s="49"/>
    </row>
    <row r="407" spans="3:14">
      <c r="C407" s="54"/>
      <c r="N407" s="49"/>
    </row>
    <row r="408" spans="3:14">
      <c r="C408" s="54"/>
      <c r="N408" s="49"/>
    </row>
    <row r="409" spans="3:14">
      <c r="C409" s="54"/>
      <c r="N409" s="49"/>
    </row>
    <row r="410" spans="3:14">
      <c r="C410" s="54"/>
      <c r="N410" s="49"/>
    </row>
    <row r="411" spans="3:14">
      <c r="C411" s="54"/>
      <c r="N411" s="49"/>
    </row>
    <row r="412" spans="3:14">
      <c r="C412" s="54"/>
      <c r="N412" s="49"/>
    </row>
    <row r="413" spans="3:14">
      <c r="C413" s="54"/>
      <c r="N413" s="49"/>
    </row>
    <row r="414" spans="3:14">
      <c r="C414" s="54"/>
      <c r="N414" s="49"/>
    </row>
    <row r="415" spans="3:14">
      <c r="C415" s="54"/>
      <c r="N415" s="49"/>
    </row>
    <row r="416" spans="3:14">
      <c r="C416" s="54"/>
      <c r="N416" s="49"/>
    </row>
    <row r="417" spans="3:14">
      <c r="N417" s="49"/>
    </row>
    <row r="418" spans="3:14">
      <c r="C418" s="54"/>
      <c r="N418" s="49"/>
    </row>
    <row r="419" spans="3:14">
      <c r="C419" s="1"/>
      <c r="N419" s="49"/>
    </row>
    <row r="420" spans="3:14">
      <c r="C420" s="54"/>
      <c r="N420" s="49"/>
    </row>
    <row r="421" spans="3:14">
      <c r="C421" s="54"/>
      <c r="N421" s="49"/>
    </row>
    <row r="422" spans="3:14">
      <c r="C422" s="54"/>
      <c r="N422" s="49"/>
    </row>
    <row r="423" spans="3:14">
      <c r="C423" s="54"/>
      <c r="N423" s="49"/>
    </row>
    <row r="424" spans="3:14">
      <c r="C424" s="1"/>
      <c r="N424" s="49"/>
    </row>
    <row r="425" spans="3:14">
      <c r="C425" s="54"/>
      <c r="N425" s="49"/>
    </row>
    <row r="426" spans="3:14">
      <c r="C426" s="54"/>
      <c r="N426" s="49"/>
    </row>
    <row r="427" spans="3:14">
      <c r="C427" s="54"/>
      <c r="N427" s="49"/>
    </row>
    <row r="428" spans="3:14">
      <c r="C428" s="54"/>
      <c r="N428" s="49"/>
    </row>
    <row r="429" spans="3:14">
      <c r="C429" s="54"/>
      <c r="N429" s="49"/>
    </row>
    <row r="430" spans="3:14">
      <c r="C430" s="54"/>
      <c r="N430" s="49"/>
    </row>
    <row r="431" spans="3:14">
      <c r="C431" s="54"/>
      <c r="N431" s="49"/>
    </row>
    <row r="432" spans="3:14">
      <c r="C432" s="54"/>
      <c r="N432" s="49"/>
    </row>
    <row r="433" spans="3:14">
      <c r="C433" s="54"/>
      <c r="N433" s="49"/>
    </row>
    <row r="434" spans="3:14">
      <c r="C434" s="54"/>
      <c r="N434" s="49"/>
    </row>
    <row r="435" spans="3:14">
      <c r="C435" s="54"/>
      <c r="N435" s="49"/>
    </row>
    <row r="436" spans="3:14">
      <c r="C436" s="1"/>
      <c r="N436" s="49"/>
    </row>
    <row r="437" spans="3:14">
      <c r="C437" s="54"/>
      <c r="N437" s="49"/>
    </row>
    <row r="438" spans="3:14">
      <c r="C438" s="54"/>
      <c r="N438" s="49"/>
    </row>
    <row r="439" spans="3:14">
      <c r="N439" s="49"/>
    </row>
    <row r="440" spans="3:14">
      <c r="C440" s="54"/>
      <c r="N440" s="49"/>
    </row>
    <row r="441" spans="3:14">
      <c r="C441" s="54"/>
      <c r="N441" s="49"/>
    </row>
    <row r="442" spans="3:14">
      <c r="C442" s="54"/>
      <c r="N442" s="49"/>
    </row>
    <row r="443" spans="3:14">
      <c r="C443" s="54"/>
      <c r="N443" s="49"/>
    </row>
    <row r="444" spans="3:14">
      <c r="C444" s="54"/>
      <c r="N444" s="49"/>
    </row>
    <row r="445" spans="3:14">
      <c r="C445" s="54"/>
      <c r="N445" s="49"/>
    </row>
    <row r="446" spans="3:14">
      <c r="C446" s="54"/>
      <c r="N446" s="49"/>
    </row>
    <row r="447" spans="3:14">
      <c r="C447" s="54"/>
      <c r="N447" s="49"/>
    </row>
    <row r="448" spans="3:14">
      <c r="C448" s="1"/>
      <c r="N448" s="49"/>
    </row>
    <row r="449" spans="3:14">
      <c r="C449" s="54"/>
      <c r="N449" s="49"/>
    </row>
    <row r="450" spans="3:14">
      <c r="C450" s="54"/>
      <c r="N450" s="49"/>
    </row>
    <row r="451" spans="3:14">
      <c r="N451" s="49"/>
    </row>
    <row r="452" spans="3:14">
      <c r="C452" s="54"/>
      <c r="N452" s="49"/>
    </row>
    <row r="453" spans="3:14">
      <c r="C453" s="54"/>
      <c r="N453" s="49"/>
    </row>
    <row r="454" spans="3:14">
      <c r="C454" s="54"/>
      <c r="N454" s="49"/>
    </row>
    <row r="455" spans="3:14">
      <c r="C455" s="54"/>
      <c r="N455" s="49"/>
    </row>
    <row r="456" spans="3:14">
      <c r="C456" s="54"/>
      <c r="N456" s="49"/>
    </row>
    <row r="457" spans="3:14">
      <c r="C457" s="54"/>
      <c r="N457" s="49"/>
    </row>
    <row r="458" spans="3:14">
      <c r="C458" s="54"/>
      <c r="N458" s="49"/>
    </row>
    <row r="459" spans="3:14">
      <c r="C459" s="54"/>
      <c r="N459" s="49"/>
    </row>
    <row r="460" spans="3:14">
      <c r="N460" s="49"/>
    </row>
    <row r="461" spans="3:14">
      <c r="C461" s="54"/>
      <c r="N461" s="49"/>
    </row>
    <row r="462" spans="3:14">
      <c r="C462" s="1"/>
      <c r="N462" s="49"/>
    </row>
    <row r="463" spans="3:14">
      <c r="C463" s="54"/>
      <c r="N463" s="49"/>
    </row>
    <row r="464" spans="3:14">
      <c r="C464" s="54"/>
      <c r="N464" s="49"/>
    </row>
    <row r="465" spans="3:14">
      <c r="C465" s="54"/>
      <c r="N465" s="49"/>
    </row>
    <row r="466" spans="3:14">
      <c r="C466" s="54"/>
      <c r="N466" s="49"/>
    </row>
    <row r="467" spans="3:14">
      <c r="C467" s="1"/>
      <c r="N467" s="49"/>
    </row>
    <row r="468" spans="3:14">
      <c r="C468" s="54"/>
      <c r="N468" s="49"/>
    </row>
    <row r="469" spans="3:14">
      <c r="C469" s="54"/>
      <c r="N469" s="49"/>
    </row>
    <row r="470" spans="3:14">
      <c r="C470" s="54"/>
      <c r="N470" s="49"/>
    </row>
    <row r="471" spans="3:14">
      <c r="C471" s="54"/>
      <c r="N471" s="49"/>
    </row>
    <row r="472" spans="3:14">
      <c r="C472" s="54"/>
      <c r="N472" s="49"/>
    </row>
    <row r="473" spans="3:14">
      <c r="C473" s="54"/>
      <c r="N473" s="49"/>
    </row>
    <row r="474" spans="3:14">
      <c r="C474" s="54"/>
      <c r="N474" s="49"/>
    </row>
    <row r="475" spans="3:14">
      <c r="C475" s="54"/>
      <c r="N475" s="49"/>
    </row>
    <row r="476" spans="3:14">
      <c r="C476" s="54"/>
      <c r="N476" s="49"/>
    </row>
    <row r="477" spans="3:14">
      <c r="C477" s="54"/>
      <c r="N477" s="49"/>
    </row>
    <row r="478" spans="3:14">
      <c r="C478" s="54"/>
      <c r="N478" s="49"/>
    </row>
    <row r="479" spans="3:14">
      <c r="C479" s="1"/>
      <c r="N479" s="49"/>
    </row>
    <row r="480" spans="3:14">
      <c r="C480" s="54"/>
      <c r="N480" s="49"/>
    </row>
    <row r="481" spans="3:14">
      <c r="C481" s="54"/>
      <c r="N481" s="49"/>
    </row>
    <row r="482" spans="3:14">
      <c r="C482" s="54"/>
      <c r="N482" s="49"/>
    </row>
    <row r="483" spans="3:14">
      <c r="C483" s="1"/>
      <c r="N483" s="49"/>
    </row>
    <row r="484" spans="3:14">
      <c r="C484" s="54"/>
      <c r="N484" s="49"/>
    </row>
    <row r="485" spans="3:14">
      <c r="C485" s="54"/>
      <c r="N485" s="49"/>
    </row>
    <row r="486" spans="3:14">
      <c r="C486" s="54"/>
      <c r="N486" s="49"/>
    </row>
    <row r="487" spans="3:14">
      <c r="C487" s="54"/>
      <c r="N487" s="49"/>
    </row>
    <row r="488" spans="3:14">
      <c r="C488" s="54"/>
      <c r="N488" s="49"/>
    </row>
    <row r="489" spans="3:14">
      <c r="C489" s="54"/>
      <c r="N489" s="49"/>
    </row>
    <row r="490" spans="3:14">
      <c r="C490" s="54"/>
      <c r="N490" s="49"/>
    </row>
    <row r="491" spans="3:14">
      <c r="C491" s="54"/>
      <c r="N491" s="49"/>
    </row>
    <row r="492" spans="3:14">
      <c r="C492" s="54"/>
      <c r="N492" s="49"/>
    </row>
    <row r="493" spans="3:14">
      <c r="C493" s="54"/>
      <c r="N493" s="49"/>
    </row>
    <row r="494" spans="3:14">
      <c r="C494" s="54"/>
      <c r="N494" s="49"/>
    </row>
    <row r="495" spans="3:14">
      <c r="C495" s="54"/>
      <c r="N495" s="49"/>
    </row>
    <row r="496" spans="3:14">
      <c r="C496" s="54"/>
      <c r="N496" s="49"/>
    </row>
    <row r="497" spans="3:14">
      <c r="C497" s="54"/>
      <c r="N497" s="49"/>
    </row>
    <row r="498" spans="3:14">
      <c r="C498" s="54"/>
      <c r="N498" s="49"/>
    </row>
    <row r="499" spans="3:14">
      <c r="C499" s="1"/>
      <c r="N499" s="49"/>
    </row>
    <row r="500" spans="3:14">
      <c r="C500" s="54"/>
      <c r="N500" s="49"/>
    </row>
    <row r="501" spans="3:14">
      <c r="C501" s="54"/>
      <c r="N501" s="49"/>
    </row>
    <row r="502" spans="3:14">
      <c r="N502" s="49"/>
    </row>
    <row r="503" spans="3:14">
      <c r="C503" s="54"/>
      <c r="N503" s="49"/>
    </row>
    <row r="504" spans="3:14">
      <c r="C504" s="54"/>
      <c r="N504" s="49"/>
    </row>
    <row r="505" spans="3:14">
      <c r="C505" s="54"/>
      <c r="N505" s="49"/>
    </row>
    <row r="506" spans="3:14">
      <c r="C506" s="54"/>
      <c r="N506" s="49"/>
    </row>
    <row r="507" spans="3:14">
      <c r="C507" s="54"/>
      <c r="N507" s="49"/>
    </row>
    <row r="508" spans="3:14">
      <c r="C508" s="54"/>
      <c r="N508" s="49"/>
    </row>
    <row r="509" spans="3:14">
      <c r="C509" s="54"/>
      <c r="N509" s="49"/>
    </row>
    <row r="510" spans="3:14">
      <c r="C510" s="54"/>
      <c r="N510" s="49"/>
    </row>
    <row r="511" spans="3:14">
      <c r="C511" s="54"/>
      <c r="N511" s="49"/>
    </row>
    <row r="512" spans="3:14">
      <c r="C512" s="1"/>
      <c r="N512" s="49"/>
    </row>
    <row r="513" spans="3:14">
      <c r="C513" s="54"/>
      <c r="N513" s="49"/>
    </row>
    <row r="514" spans="3:14">
      <c r="C514" s="54"/>
      <c r="N514" s="49"/>
    </row>
    <row r="515" spans="3:14">
      <c r="C515" s="54"/>
      <c r="N515" s="49"/>
    </row>
    <row r="516" spans="3:14">
      <c r="C516" s="54"/>
      <c r="N516" s="49"/>
    </row>
    <row r="517" spans="3:14">
      <c r="C517" s="1"/>
      <c r="N517" s="49"/>
    </row>
    <row r="518" spans="3:14">
      <c r="C518" s="54"/>
      <c r="N518" s="49"/>
    </row>
    <row r="519" spans="3:14">
      <c r="C519" s="54"/>
      <c r="N519" s="49"/>
    </row>
    <row r="520" spans="3:14">
      <c r="C520" s="54"/>
      <c r="N520" s="49"/>
    </row>
    <row r="521" spans="3:14">
      <c r="C521" s="54"/>
      <c r="N521" s="49"/>
    </row>
    <row r="522" spans="3:14">
      <c r="C522" s="1"/>
      <c r="N522" s="49"/>
    </row>
    <row r="523" spans="3:14">
      <c r="C523" s="1"/>
      <c r="N523" s="49"/>
    </row>
    <row r="524" spans="3:14">
      <c r="C524" s="54"/>
      <c r="N524" s="49"/>
    </row>
    <row r="525" spans="3:14">
      <c r="C525" s="54"/>
      <c r="N525" s="49"/>
    </row>
    <row r="526" spans="3:14">
      <c r="C526" s="54"/>
      <c r="N526" s="49"/>
    </row>
    <row r="527" spans="3:14">
      <c r="C527" s="54"/>
      <c r="N527" s="49"/>
    </row>
    <row r="528" spans="3:14">
      <c r="C528" s="54"/>
      <c r="N528" s="49"/>
    </row>
    <row r="529" spans="3:14">
      <c r="C529" s="54"/>
      <c r="N529" s="49"/>
    </row>
    <row r="530" spans="3:14">
      <c r="C530" s="54"/>
      <c r="N530" s="49"/>
    </row>
    <row r="531" spans="3:14">
      <c r="C531" s="54"/>
      <c r="N531" s="49"/>
    </row>
    <row r="532" spans="3:14">
      <c r="C532" s="1"/>
      <c r="N532" s="49"/>
    </row>
    <row r="533" spans="3:14">
      <c r="C533" s="54"/>
      <c r="N533" s="49"/>
    </row>
    <row r="534" spans="3:14">
      <c r="C534" s="54"/>
      <c r="N534" s="49"/>
    </row>
    <row r="535" spans="3:14">
      <c r="C535" s="54"/>
      <c r="N535" s="49"/>
    </row>
    <row r="536" spans="3:14">
      <c r="C536" s="54"/>
      <c r="N536" s="49"/>
    </row>
    <row r="537" spans="3:14">
      <c r="C537" s="54"/>
      <c r="N537" s="49"/>
    </row>
    <row r="538" spans="3:14">
      <c r="C538" s="54"/>
      <c r="N538" s="49"/>
    </row>
    <row r="539" spans="3:14">
      <c r="C539" s="54"/>
      <c r="N539" s="49"/>
    </row>
    <row r="540" spans="3:14">
      <c r="C540" s="54"/>
      <c r="N540" s="49"/>
    </row>
    <row r="541" spans="3:14">
      <c r="C541" s="54"/>
      <c r="N541" s="49"/>
    </row>
    <row r="542" spans="3:14">
      <c r="C542" s="54"/>
      <c r="N542" s="49"/>
    </row>
    <row r="543" spans="3:14">
      <c r="C543" s="54"/>
      <c r="N543" s="49"/>
    </row>
    <row r="544" spans="3:14">
      <c r="C544" s="1"/>
      <c r="N544" s="49"/>
    </row>
    <row r="545" spans="3:14">
      <c r="C545" s="54"/>
      <c r="N545" s="49"/>
    </row>
    <row r="546" spans="3:14">
      <c r="C546" s="54"/>
      <c r="N546" s="49"/>
    </row>
    <row r="547" spans="3:14">
      <c r="N547" s="49"/>
    </row>
    <row r="548" spans="3:14">
      <c r="C548" s="54"/>
      <c r="N548" s="49"/>
    </row>
    <row r="549" spans="3:14">
      <c r="C549" s="54"/>
      <c r="N549" s="49"/>
    </row>
    <row r="550" spans="3:14">
      <c r="C550" s="54"/>
      <c r="N550" s="49"/>
    </row>
    <row r="551" spans="3:14">
      <c r="C551" s="54"/>
      <c r="N551" s="49"/>
    </row>
    <row r="552" spans="3:14">
      <c r="C552" s="54"/>
      <c r="N552" s="49"/>
    </row>
    <row r="553" spans="3:14">
      <c r="C553" s="54"/>
      <c r="N553" s="49"/>
    </row>
    <row r="554" spans="3:14">
      <c r="C554" s="54"/>
      <c r="N554" s="49"/>
    </row>
    <row r="555" spans="3:14">
      <c r="C555" s="54"/>
      <c r="N555" s="49"/>
    </row>
    <row r="556" spans="3:14">
      <c r="N556" s="49"/>
    </row>
    <row r="557" spans="3:14">
      <c r="C557" s="54"/>
      <c r="N557" s="49"/>
    </row>
    <row r="558" spans="3:14">
      <c r="C558" s="1"/>
      <c r="N558" s="49"/>
    </row>
    <row r="559" spans="3:14">
      <c r="C559" s="54"/>
      <c r="N559" s="49"/>
    </row>
    <row r="560" spans="3:14">
      <c r="C560" s="54"/>
      <c r="N560" s="49"/>
    </row>
    <row r="561" spans="3:14">
      <c r="N561" s="49"/>
    </row>
    <row r="562" spans="3:14">
      <c r="C562" s="54"/>
      <c r="N562" s="49"/>
    </row>
    <row r="563" spans="3:14">
      <c r="C563" s="54"/>
      <c r="N563" s="49"/>
    </row>
    <row r="564" spans="3:14">
      <c r="C564" s="54"/>
      <c r="N564" s="49"/>
    </row>
    <row r="565" spans="3:14">
      <c r="C565" s="54"/>
      <c r="N565" s="49"/>
    </row>
    <row r="566" spans="3:14">
      <c r="C566" s="54"/>
      <c r="N566" s="49"/>
    </row>
    <row r="567" spans="3:14">
      <c r="C567" s="54"/>
      <c r="N567" s="49"/>
    </row>
    <row r="568" spans="3:14">
      <c r="C568" s="54"/>
      <c r="N568" s="49"/>
    </row>
    <row r="569" spans="3:14">
      <c r="C569" s="54"/>
      <c r="N569" s="49"/>
    </row>
    <row r="570" spans="3:14">
      <c r="N570" s="49"/>
    </row>
    <row r="571" spans="3:14">
      <c r="C571" s="54"/>
      <c r="N571" s="49"/>
    </row>
    <row r="572" spans="3:14">
      <c r="C572" s="1"/>
      <c r="N572" s="49"/>
    </row>
    <row r="573" spans="3:14">
      <c r="C573" s="54"/>
      <c r="N573" s="49"/>
    </row>
    <row r="574" spans="3:14">
      <c r="C574" s="54"/>
      <c r="N574" s="49"/>
    </row>
    <row r="575" spans="3:14">
      <c r="N575" s="49"/>
    </row>
    <row r="576" spans="3:14">
      <c r="C576" s="54"/>
      <c r="N576" s="49"/>
    </row>
    <row r="577" spans="3:14">
      <c r="C577" s="1"/>
      <c r="N577" s="49"/>
    </row>
    <row r="578" spans="3:14">
      <c r="C578" s="54"/>
      <c r="N578" s="49"/>
    </row>
    <row r="579" spans="3:14">
      <c r="C579" s="54"/>
      <c r="N579" s="49"/>
    </row>
    <row r="580" spans="3:14">
      <c r="C580" s="54"/>
      <c r="N580" s="49"/>
    </row>
    <row r="581" spans="3:14">
      <c r="C581" s="54"/>
      <c r="N581" s="49"/>
    </row>
    <row r="582" spans="3:14">
      <c r="C582" s="1"/>
      <c r="N582" s="49"/>
    </row>
    <row r="583" spans="3:14">
      <c r="C583" s="54"/>
      <c r="N583" s="49"/>
    </row>
    <row r="584" spans="3:14">
      <c r="C584" s="54"/>
      <c r="N584" s="49"/>
    </row>
    <row r="585" spans="3:14">
      <c r="C585" s="54"/>
      <c r="N585" s="49"/>
    </row>
    <row r="586" spans="3:14">
      <c r="C586" s="54"/>
      <c r="N586" s="49"/>
    </row>
    <row r="587" spans="3:14">
      <c r="C587" s="54"/>
      <c r="N587" s="49"/>
    </row>
    <row r="588" spans="3:14">
      <c r="C588" s="54"/>
      <c r="N588" s="49"/>
    </row>
    <row r="589" spans="3:14">
      <c r="C589" s="54"/>
      <c r="N589" s="49"/>
    </row>
    <row r="590" spans="3:14">
      <c r="C590" s="54"/>
      <c r="N590" s="49"/>
    </row>
    <row r="591" spans="3:14">
      <c r="C591" s="54"/>
      <c r="N591" s="49"/>
    </row>
    <row r="592" spans="3:14">
      <c r="C592" s="1"/>
      <c r="N592" s="49"/>
    </row>
    <row r="593" spans="3:14">
      <c r="C593" s="54"/>
      <c r="N593" s="49"/>
    </row>
    <row r="594" spans="3:14">
      <c r="C594" s="54"/>
      <c r="N594" s="49"/>
    </row>
    <row r="595" spans="3:14">
      <c r="C595" s="54"/>
      <c r="N595" s="49"/>
    </row>
    <row r="596" spans="3:14">
      <c r="C596" s="54"/>
      <c r="N596" s="49"/>
    </row>
    <row r="597" spans="3:14">
      <c r="C597" s="1"/>
      <c r="N597" s="49"/>
    </row>
    <row r="598" spans="3:14">
      <c r="C598" s="54"/>
      <c r="N598" s="49"/>
    </row>
    <row r="599" spans="3:14">
      <c r="C599" s="54"/>
      <c r="N599" s="49"/>
    </row>
    <row r="600" spans="3:14">
      <c r="C600" s="54"/>
      <c r="N600" s="49"/>
    </row>
    <row r="601" spans="3:14">
      <c r="C601" s="54"/>
      <c r="N601" s="49"/>
    </row>
    <row r="602" spans="3:14">
      <c r="C602" s="54"/>
      <c r="N602" s="49"/>
    </row>
    <row r="603" spans="3:14">
      <c r="C603" s="54"/>
      <c r="N603" s="49"/>
    </row>
    <row r="604" spans="3:14">
      <c r="C604" s="54"/>
      <c r="N604" s="49"/>
    </row>
    <row r="605" spans="3:14">
      <c r="C605" s="54"/>
      <c r="N605" s="49"/>
    </row>
    <row r="606" spans="3:14">
      <c r="C606" s="1"/>
      <c r="N606" s="49"/>
    </row>
    <row r="607" spans="3:14">
      <c r="C607" s="54"/>
      <c r="N607" s="49"/>
    </row>
    <row r="608" spans="3:14">
      <c r="C608" s="54"/>
      <c r="N608" s="49"/>
    </row>
    <row r="609" spans="3:14">
      <c r="N609" s="49"/>
    </row>
    <row r="610" spans="3:14">
      <c r="C610" s="54"/>
      <c r="N610" s="49"/>
    </row>
    <row r="611" spans="3:14">
      <c r="C611" s="1"/>
      <c r="N611" s="49"/>
    </row>
    <row r="612" spans="3:14">
      <c r="C612" s="54"/>
      <c r="N612" s="49"/>
    </row>
    <row r="613" spans="3:14">
      <c r="C613" s="54"/>
      <c r="N613" s="49"/>
    </row>
    <row r="614" spans="3:14">
      <c r="C614" s="54"/>
      <c r="N614" s="49"/>
    </row>
    <row r="615" spans="3:14">
      <c r="C615" s="54"/>
      <c r="N615" s="49"/>
    </row>
    <row r="616" spans="3:14">
      <c r="C616" s="54"/>
      <c r="N616" s="49"/>
    </row>
    <row r="617" spans="3:14">
      <c r="C617" s="54"/>
      <c r="N617" s="49"/>
    </row>
    <row r="618" spans="3:14">
      <c r="C618" s="54"/>
      <c r="N618" s="49"/>
    </row>
    <row r="619" spans="3:14">
      <c r="C619" s="54"/>
      <c r="N619" s="49"/>
    </row>
    <row r="620" spans="3:14">
      <c r="C620" s="54"/>
      <c r="N620" s="49"/>
    </row>
    <row r="621" spans="3:14">
      <c r="C621" s="54"/>
      <c r="N621" s="49"/>
    </row>
    <row r="622" spans="3:14">
      <c r="C622" s="54"/>
      <c r="N622" s="49"/>
    </row>
    <row r="623" spans="3:14">
      <c r="C623" s="54"/>
      <c r="N623" s="49"/>
    </row>
    <row r="624" spans="3:14">
      <c r="C624" s="1"/>
      <c r="N624" s="49"/>
    </row>
    <row r="625" spans="3:14">
      <c r="C625" s="54"/>
      <c r="N625" s="49"/>
    </row>
    <row r="626" spans="3:14">
      <c r="C626" s="54"/>
      <c r="N626" s="49"/>
    </row>
    <row r="627" spans="3:14">
      <c r="C627" s="54"/>
      <c r="N627" s="49"/>
    </row>
    <row r="628" spans="3:14">
      <c r="C628" s="54"/>
      <c r="N628" s="49"/>
    </row>
    <row r="629" spans="3:14">
      <c r="C629" s="54"/>
      <c r="N629" s="49"/>
    </row>
    <row r="630" spans="3:14">
      <c r="C630" s="1"/>
      <c r="N630" s="49"/>
    </row>
    <row r="631" spans="3:14">
      <c r="C631" s="54"/>
      <c r="N631" s="49"/>
    </row>
    <row r="632" spans="3:14">
      <c r="C632" s="54"/>
      <c r="N632" s="49"/>
    </row>
    <row r="633" spans="3:14">
      <c r="C633" s="54"/>
      <c r="N633" s="49"/>
    </row>
    <row r="634" spans="3:14">
      <c r="C634" s="54"/>
      <c r="N634" s="49"/>
    </row>
    <row r="635" spans="3:14">
      <c r="C635" s="1"/>
      <c r="N635" s="49"/>
    </row>
    <row r="636" spans="3:14">
      <c r="C636" s="54"/>
      <c r="N636" s="49"/>
    </row>
    <row r="637" spans="3:14">
      <c r="C637" s="54"/>
      <c r="N637" s="49"/>
    </row>
    <row r="638" spans="3:14">
      <c r="C638" s="54"/>
      <c r="N638" s="49"/>
    </row>
    <row r="639" spans="3:14">
      <c r="C639" s="54"/>
      <c r="N639" s="49"/>
    </row>
    <row r="640" spans="3:14">
      <c r="C640" s="54"/>
      <c r="N640" s="49"/>
    </row>
    <row r="641" spans="3:14">
      <c r="C641" s="54"/>
      <c r="N641" s="49"/>
    </row>
    <row r="642" spans="3:14">
      <c r="C642" s="54"/>
      <c r="N642" s="49"/>
    </row>
    <row r="643" spans="3:14">
      <c r="C643" s="54"/>
      <c r="N643" s="49"/>
    </row>
    <row r="644" spans="3:14">
      <c r="C644" s="54"/>
      <c r="N644" s="49"/>
    </row>
    <row r="645" spans="3:14">
      <c r="C645" s="54"/>
      <c r="N645" s="49"/>
    </row>
    <row r="646" spans="3:14">
      <c r="C646" s="54"/>
      <c r="N646" s="49"/>
    </row>
    <row r="647" spans="3:14">
      <c r="C647" s="1"/>
      <c r="N647" s="49"/>
    </row>
    <row r="648" spans="3:14">
      <c r="C648" s="54"/>
      <c r="N648" s="49"/>
    </row>
    <row r="649" spans="3:14">
      <c r="C649" s="54"/>
      <c r="N649" s="49"/>
    </row>
    <row r="650" spans="3:14">
      <c r="C650" s="1"/>
      <c r="N650" s="49"/>
    </row>
    <row r="651" spans="3:14">
      <c r="C651" s="54"/>
      <c r="N651" s="49"/>
    </row>
    <row r="652" spans="3:14">
      <c r="C652" s="54"/>
      <c r="N652" s="49"/>
    </row>
    <row r="653" spans="3:14">
      <c r="N653" s="49"/>
    </row>
    <row r="654" spans="3:14">
      <c r="C654" s="54"/>
      <c r="N654" s="49"/>
    </row>
    <row r="655" spans="3:14">
      <c r="C655" s="54"/>
      <c r="N655" s="49"/>
    </row>
    <row r="656" spans="3:14">
      <c r="C656" s="54"/>
      <c r="N656" s="49"/>
    </row>
    <row r="657" spans="3:14">
      <c r="C657" s="54"/>
      <c r="N657" s="49"/>
    </row>
    <row r="658" spans="3:14">
      <c r="C658" s="54"/>
      <c r="N658" s="49"/>
    </row>
    <row r="659" spans="3:14">
      <c r="C659" s="54"/>
      <c r="N659" s="49"/>
    </row>
    <row r="660" spans="3:14">
      <c r="C660" s="1"/>
      <c r="N660" s="49"/>
    </row>
    <row r="661" spans="3:14">
      <c r="C661" s="54"/>
      <c r="N661" s="49"/>
    </row>
    <row r="662" spans="3:14">
      <c r="C662" s="54"/>
      <c r="N662" s="49"/>
    </row>
    <row r="663" spans="3:14">
      <c r="C663" s="54"/>
      <c r="N663" s="49"/>
    </row>
    <row r="664" spans="3:14">
      <c r="C664" s="54"/>
      <c r="N664" s="49"/>
    </row>
    <row r="665" spans="3:14">
      <c r="C665" s="1"/>
      <c r="N665" s="49"/>
    </row>
    <row r="666" spans="3:14">
      <c r="C666" s="54"/>
      <c r="N666" s="49"/>
    </row>
    <row r="667" spans="3:14">
      <c r="C667" s="54"/>
      <c r="N667" s="49"/>
    </row>
    <row r="668" spans="3:14">
      <c r="C668" s="54"/>
      <c r="N668" s="49"/>
    </row>
    <row r="669" spans="3:14">
      <c r="C669" s="1"/>
      <c r="N669" s="49"/>
    </row>
    <row r="670" spans="3:14">
      <c r="C670" s="54"/>
      <c r="N670" s="49"/>
    </row>
    <row r="671" spans="3:14">
      <c r="C671" s="54"/>
      <c r="N671" s="49"/>
    </row>
    <row r="672" spans="3:14">
      <c r="C672" s="54"/>
      <c r="N672" s="49"/>
    </row>
    <row r="673" spans="3:14">
      <c r="C673" s="54"/>
      <c r="N673" s="49"/>
    </row>
    <row r="674" spans="3:14">
      <c r="C674" s="54"/>
      <c r="N674" s="49"/>
    </row>
    <row r="675" spans="3:14">
      <c r="C675" s="54"/>
      <c r="N675" s="49"/>
    </row>
    <row r="676" spans="3:14">
      <c r="C676" s="54"/>
      <c r="N676" s="49"/>
    </row>
    <row r="677" spans="3:14">
      <c r="N677" s="49"/>
    </row>
    <row r="678" spans="3:14">
      <c r="C678" s="54"/>
      <c r="N678" s="49"/>
    </row>
    <row r="679" spans="3:14">
      <c r="C679" s="1"/>
      <c r="N679" s="49"/>
    </row>
    <row r="680" spans="3:14">
      <c r="C680" s="54"/>
      <c r="N680" s="49"/>
    </row>
    <row r="681" spans="3:14">
      <c r="C681" s="54"/>
      <c r="N681" s="49"/>
    </row>
    <row r="682" spans="3:14">
      <c r="C682" s="54"/>
      <c r="N682" s="49"/>
    </row>
    <row r="683" spans="3:14">
      <c r="C683" s="54"/>
      <c r="N683" s="49"/>
    </row>
    <row r="684" spans="3:14">
      <c r="C684" s="1"/>
      <c r="N684" s="49"/>
    </row>
    <row r="685" spans="3:14">
      <c r="C685" s="54"/>
      <c r="N685" s="49"/>
    </row>
    <row r="686" spans="3:14">
      <c r="C686" s="54"/>
      <c r="N686" s="49"/>
    </row>
    <row r="687" spans="3:14">
      <c r="C687" s="54"/>
      <c r="N687" s="49"/>
    </row>
    <row r="688" spans="3:14">
      <c r="C688" s="54"/>
      <c r="N688" s="49"/>
    </row>
    <row r="689" spans="3:14">
      <c r="C689" s="54"/>
      <c r="N689" s="49"/>
    </row>
    <row r="690" spans="3:14">
      <c r="C690" s="54"/>
      <c r="N690" s="49"/>
    </row>
    <row r="691" spans="3:14">
      <c r="C691" s="54"/>
      <c r="N691" s="49"/>
    </row>
    <row r="692" spans="3:14">
      <c r="C692" s="54"/>
      <c r="N692" s="49"/>
    </row>
    <row r="693" spans="3:14">
      <c r="C693" s="1"/>
      <c r="N693" s="49"/>
    </row>
    <row r="694" spans="3:14">
      <c r="C694" s="54"/>
      <c r="N694" s="49"/>
    </row>
    <row r="695" spans="3:14">
      <c r="C695" s="54"/>
      <c r="N695" s="49"/>
    </row>
    <row r="696" spans="3:14">
      <c r="N696" s="49"/>
    </row>
    <row r="697" spans="3:14">
      <c r="C697" s="54"/>
      <c r="N697" s="49"/>
    </row>
    <row r="698" spans="3:14">
      <c r="C698" s="54"/>
      <c r="N698" s="49"/>
    </row>
    <row r="699" spans="3:14">
      <c r="N699" s="49"/>
    </row>
    <row r="700" spans="3:14">
      <c r="C700" s="54"/>
      <c r="N700" s="49"/>
    </row>
    <row r="701" spans="3:14">
      <c r="C701" s="54"/>
      <c r="N701" s="49"/>
    </row>
    <row r="702" spans="3:14">
      <c r="C702" s="54"/>
      <c r="N702" s="49"/>
    </row>
    <row r="703" spans="3:14">
      <c r="C703" s="54"/>
      <c r="N703" s="49"/>
    </row>
    <row r="704" spans="3:14">
      <c r="C704" s="54"/>
      <c r="N704" s="49"/>
    </row>
    <row r="705" spans="3:14">
      <c r="C705" s="54"/>
      <c r="N705" s="49"/>
    </row>
    <row r="706" spans="3:14">
      <c r="C706" s="54"/>
      <c r="N706" s="49"/>
    </row>
    <row r="707" spans="3:14">
      <c r="C707" s="54"/>
      <c r="N707" s="49"/>
    </row>
    <row r="708" spans="3:14">
      <c r="C708" s="1"/>
      <c r="N708" s="49"/>
    </row>
    <row r="709" spans="3:14">
      <c r="C709" s="54"/>
      <c r="N709" s="49"/>
    </row>
    <row r="710" spans="3:14">
      <c r="C710" s="54"/>
      <c r="N710" s="49"/>
    </row>
    <row r="711" spans="3:14">
      <c r="N711" s="49"/>
    </row>
    <row r="712" spans="3:14">
      <c r="C712" s="54"/>
      <c r="N712" s="49"/>
    </row>
    <row r="713" spans="3:14">
      <c r="C713" s="54"/>
      <c r="N713" s="49"/>
    </row>
    <row r="714" spans="3:14">
      <c r="C714" s="54"/>
      <c r="N714" s="49"/>
    </row>
    <row r="715" spans="3:14">
      <c r="C715" s="54"/>
      <c r="N715" s="49"/>
    </row>
    <row r="716" spans="3:14">
      <c r="N716" s="49"/>
    </row>
    <row r="717" spans="3:14">
      <c r="C717" s="54"/>
      <c r="N717" s="49"/>
    </row>
    <row r="718" spans="3:14">
      <c r="C718" s="1"/>
      <c r="N718" s="49"/>
    </row>
    <row r="719" spans="3:14">
      <c r="C719" s="54"/>
      <c r="N719" s="49"/>
    </row>
    <row r="720" spans="3:14">
      <c r="C720" s="54"/>
      <c r="N720" s="49"/>
    </row>
    <row r="721" spans="3:14">
      <c r="C721" s="54"/>
      <c r="N721" s="49"/>
    </row>
    <row r="722" spans="3:14">
      <c r="C722" s="54"/>
      <c r="N722" s="49"/>
    </row>
    <row r="723" spans="3:14">
      <c r="C723" s="54"/>
      <c r="N723" s="49"/>
    </row>
    <row r="724" spans="3:14">
      <c r="N724" s="49"/>
    </row>
    <row r="725" spans="3:14">
      <c r="C725" s="54"/>
      <c r="N725" s="49"/>
    </row>
    <row r="726" spans="3:14">
      <c r="C726" s="54"/>
      <c r="N726" s="49"/>
    </row>
    <row r="727" spans="3:14">
      <c r="C727" s="54"/>
      <c r="N727" s="49"/>
    </row>
    <row r="728" spans="3:14">
      <c r="C728" s="54"/>
      <c r="N728" s="49"/>
    </row>
    <row r="729" spans="3:14">
      <c r="C729" s="54"/>
      <c r="N729" s="49"/>
    </row>
    <row r="730" spans="3:14">
      <c r="C730" s="54"/>
      <c r="N730" s="49"/>
    </row>
    <row r="731" spans="3:14">
      <c r="C731" s="54"/>
      <c r="N731" s="49"/>
    </row>
    <row r="732" spans="3:14">
      <c r="C732" s="54"/>
      <c r="N732" s="49"/>
    </row>
    <row r="733" spans="3:14">
      <c r="C733" s="54"/>
      <c r="N733" s="49"/>
    </row>
    <row r="734" spans="3:14">
      <c r="C734" s="1"/>
      <c r="N734" s="49"/>
    </row>
    <row r="735" spans="3:14">
      <c r="C735" s="54"/>
      <c r="N735" s="49"/>
    </row>
    <row r="736" spans="3:14">
      <c r="C736" s="54"/>
      <c r="N736" s="49"/>
    </row>
    <row r="737" spans="3:14">
      <c r="N737" s="49"/>
    </row>
    <row r="738" spans="3:14">
      <c r="C738" s="54"/>
      <c r="N738" s="49"/>
    </row>
    <row r="739" spans="3:14">
      <c r="C739" s="54"/>
      <c r="N739" s="49"/>
    </row>
    <row r="740" spans="3:14">
      <c r="C740" s="54"/>
      <c r="N740" s="49"/>
    </row>
    <row r="741" spans="3:14">
      <c r="C741" s="54"/>
      <c r="N741" s="49"/>
    </row>
    <row r="742" spans="3:14">
      <c r="N742" s="49"/>
    </row>
    <row r="743" spans="3:14">
      <c r="C743" s="54"/>
      <c r="N743" s="49"/>
    </row>
    <row r="744" spans="3:14">
      <c r="C744" s="1"/>
      <c r="N744" s="49"/>
    </row>
    <row r="745" spans="3:14">
      <c r="C745" s="54"/>
      <c r="N745" s="49"/>
    </row>
    <row r="746" spans="3:14">
      <c r="C746" s="54"/>
      <c r="N746" s="49"/>
    </row>
    <row r="747" spans="3:14">
      <c r="C747" s="54"/>
      <c r="N747" s="49"/>
    </row>
    <row r="748" spans="3:14">
      <c r="C748" s="54"/>
      <c r="N748" s="49"/>
    </row>
    <row r="749" spans="3:14">
      <c r="C749" s="54"/>
      <c r="N749" s="49"/>
    </row>
    <row r="750" spans="3:14">
      <c r="N750" s="49"/>
    </row>
    <row r="751" spans="3:14">
      <c r="C751" s="54"/>
      <c r="N751" s="49"/>
    </row>
    <row r="752" spans="3:14">
      <c r="C752" s="1"/>
      <c r="N752" s="49"/>
    </row>
    <row r="753" spans="3:14">
      <c r="C753" s="54"/>
      <c r="N753" s="49"/>
    </row>
    <row r="754" spans="3:14">
      <c r="C754" s="54"/>
      <c r="N754" s="49"/>
    </row>
    <row r="755" spans="3:14">
      <c r="C755" s="54"/>
      <c r="N755" s="49"/>
    </row>
    <row r="756" spans="3:14">
      <c r="C756" s="54"/>
      <c r="N756" s="49"/>
    </row>
    <row r="757" spans="3:14">
      <c r="C757" s="1"/>
      <c r="N757" s="49"/>
    </row>
    <row r="758" spans="3:14">
      <c r="C758" s="54"/>
      <c r="N758" s="49"/>
    </row>
    <row r="759" spans="3:14">
      <c r="C759" s="54"/>
      <c r="N759" s="49"/>
    </row>
    <row r="760" spans="3:14">
      <c r="N760" s="49"/>
    </row>
    <row r="761" spans="3:14">
      <c r="C761" s="54"/>
      <c r="N761" s="49"/>
    </row>
    <row r="762" spans="3:14">
      <c r="C762" s="54"/>
      <c r="N762" s="49"/>
    </row>
    <row r="763" spans="3:14">
      <c r="C763" s="54"/>
      <c r="N763" s="49"/>
    </row>
    <row r="764" spans="3:14">
      <c r="C764" s="54"/>
      <c r="N764" s="49"/>
    </row>
    <row r="765" spans="3:14">
      <c r="C765" s="54"/>
      <c r="N765" s="49"/>
    </row>
    <row r="766" spans="3:14">
      <c r="C766" s="54"/>
      <c r="N766" s="49"/>
    </row>
    <row r="767" spans="3:14">
      <c r="C767" s="54"/>
      <c r="N767" s="49"/>
    </row>
    <row r="768" spans="3:14">
      <c r="C768" s="54"/>
      <c r="N768" s="49"/>
    </row>
    <row r="769" spans="3:14">
      <c r="C769" s="54"/>
      <c r="N769" s="49"/>
    </row>
    <row r="770" spans="3:14">
      <c r="C770" s="54"/>
      <c r="N770" s="49"/>
    </row>
    <row r="771" spans="3:14">
      <c r="C771" s="54"/>
      <c r="N771" s="49"/>
    </row>
    <row r="772" spans="3:14">
      <c r="C772" s="54"/>
      <c r="N772" s="49"/>
    </row>
    <row r="773" spans="3:14">
      <c r="C773" s="1"/>
      <c r="N773" s="49"/>
    </row>
    <row r="774" spans="3:14">
      <c r="C774" s="54"/>
      <c r="N774" s="49"/>
    </row>
    <row r="775" spans="3:14">
      <c r="C775" s="54"/>
      <c r="N775" s="49"/>
    </row>
    <row r="776" spans="3:14">
      <c r="N776" s="49"/>
    </row>
    <row r="777" spans="3:14">
      <c r="C777" s="54"/>
      <c r="N777" s="49"/>
    </row>
    <row r="778" spans="3:14">
      <c r="C778" s="1"/>
      <c r="N778" s="49"/>
    </row>
    <row r="779" spans="3:14">
      <c r="C779" s="54"/>
      <c r="N779" s="49"/>
    </row>
    <row r="780" spans="3:14">
      <c r="C780" s="54"/>
      <c r="N780" s="49"/>
    </row>
    <row r="781" spans="3:14">
      <c r="C781" s="54"/>
      <c r="N781" s="49"/>
    </row>
    <row r="782" spans="3:14">
      <c r="C782" s="54"/>
      <c r="N782" s="49"/>
    </row>
    <row r="783" spans="3:14">
      <c r="C783" s="54"/>
      <c r="N783" s="49"/>
    </row>
    <row r="784" spans="3:14">
      <c r="C784" s="54"/>
      <c r="N784" s="49"/>
    </row>
    <row r="785" spans="3:14">
      <c r="C785" s="54"/>
      <c r="N785" s="49"/>
    </row>
    <row r="786" spans="3:14">
      <c r="C786" s="54"/>
      <c r="N786" s="49"/>
    </row>
    <row r="787" spans="3:14">
      <c r="C787" s="1"/>
      <c r="N787" s="49"/>
    </row>
    <row r="788" spans="3:14">
      <c r="C788" s="54"/>
      <c r="N788" s="49"/>
    </row>
    <row r="789" spans="3:14">
      <c r="C789" s="54"/>
      <c r="N789" s="49"/>
    </row>
    <row r="790" spans="3:14">
      <c r="N790" s="49"/>
    </row>
    <row r="791" spans="3:14">
      <c r="C791" s="54"/>
      <c r="N791" s="49"/>
    </row>
    <row r="792" spans="3:14">
      <c r="C792" s="54"/>
      <c r="N792" s="49"/>
    </row>
    <row r="793" spans="3:14">
      <c r="N793" s="49"/>
    </row>
    <row r="794" spans="3:14">
      <c r="C794" s="54"/>
      <c r="N794" s="49"/>
    </row>
    <row r="795" spans="3:14">
      <c r="C795" s="54"/>
      <c r="N795" s="49"/>
    </row>
    <row r="796" spans="3:14">
      <c r="C796" s="54"/>
      <c r="N796" s="49"/>
    </row>
    <row r="797" spans="3:14">
      <c r="C797" s="54"/>
      <c r="N797" s="49"/>
    </row>
    <row r="798" spans="3:14">
      <c r="C798" s="54"/>
      <c r="N798" s="49"/>
    </row>
    <row r="799" spans="3:14">
      <c r="C799" s="54"/>
      <c r="N799" s="49"/>
    </row>
    <row r="800" spans="3:14">
      <c r="C800" s="54"/>
      <c r="N800" s="49"/>
    </row>
    <row r="801" spans="3:14">
      <c r="C801" s="54"/>
      <c r="N801" s="49"/>
    </row>
    <row r="802" spans="3:14">
      <c r="C802" s="1"/>
      <c r="N802" s="49"/>
    </row>
    <row r="803" spans="3:14">
      <c r="C803" s="54"/>
      <c r="N803" s="49"/>
    </row>
    <row r="804" spans="3:14">
      <c r="C804" s="54"/>
      <c r="N804" s="49"/>
    </row>
    <row r="805" spans="3:14">
      <c r="N805" s="49"/>
    </row>
    <row r="806" spans="3:14">
      <c r="C806" s="54"/>
      <c r="N806" s="49"/>
    </row>
    <row r="807" spans="3:14">
      <c r="C807" s="54"/>
      <c r="N807" s="49"/>
    </row>
    <row r="808" spans="3:14">
      <c r="C808" s="54"/>
      <c r="N808" s="49"/>
    </row>
    <row r="809" spans="3:14">
      <c r="C809" s="54"/>
      <c r="N809" s="49"/>
    </row>
    <row r="810" spans="3:14">
      <c r="N810" s="49"/>
    </row>
    <row r="811" spans="3:14">
      <c r="C811" s="54"/>
      <c r="N811" s="49"/>
    </row>
    <row r="812" spans="3:14">
      <c r="C812" s="1"/>
      <c r="N812" s="49"/>
    </row>
    <row r="813" spans="3:14">
      <c r="C813" s="54"/>
      <c r="N813" s="49"/>
    </row>
    <row r="814" spans="3:14">
      <c r="C814" s="54"/>
      <c r="N814" s="49"/>
    </row>
    <row r="815" spans="3:14">
      <c r="C815" s="54"/>
      <c r="N815" s="49"/>
    </row>
    <row r="816" spans="3:14">
      <c r="C816" s="54"/>
      <c r="N816" s="49"/>
    </row>
    <row r="817" spans="3:14">
      <c r="N817" s="49"/>
    </row>
    <row r="818" spans="3:14">
      <c r="N818" s="49"/>
    </row>
    <row r="819" spans="3:14">
      <c r="C819" s="54"/>
      <c r="N819" s="49"/>
    </row>
    <row r="820" spans="3:14">
      <c r="C820" s="54"/>
      <c r="N820" s="49"/>
    </row>
    <row r="821" spans="3:14">
      <c r="C821" s="54"/>
      <c r="N821" s="49"/>
    </row>
    <row r="822" spans="3:14">
      <c r="C822" s="54"/>
      <c r="N822" s="49"/>
    </row>
    <row r="823" spans="3:14">
      <c r="C823" s="54"/>
      <c r="N823" s="49"/>
    </row>
    <row r="824" spans="3:14">
      <c r="C824" s="54"/>
      <c r="N824" s="49"/>
    </row>
    <row r="825" spans="3:14">
      <c r="C825" s="54"/>
      <c r="N825" s="49"/>
    </row>
    <row r="826" spans="3:14">
      <c r="C826" s="54"/>
      <c r="N826" s="49"/>
    </row>
    <row r="827" spans="3:14">
      <c r="C827" s="54"/>
      <c r="N827" s="49"/>
    </row>
    <row r="828" spans="3:14">
      <c r="C828" s="1"/>
      <c r="N828" s="49"/>
    </row>
    <row r="829" spans="3:14">
      <c r="C829" s="54"/>
      <c r="N829" s="49"/>
    </row>
    <row r="830" spans="3:14">
      <c r="C830" s="54"/>
      <c r="N830" s="49"/>
    </row>
    <row r="831" spans="3:14">
      <c r="N831" s="49"/>
    </row>
    <row r="832" spans="3:14">
      <c r="C832" s="54"/>
      <c r="N832" s="49"/>
    </row>
    <row r="833" spans="3:14">
      <c r="C833" s="54"/>
      <c r="N833" s="49"/>
    </row>
    <row r="834" spans="3:14">
      <c r="C834" s="54"/>
      <c r="N834" s="49"/>
    </row>
    <row r="835" spans="3:14">
      <c r="C835" s="54"/>
      <c r="N835" s="49"/>
    </row>
    <row r="836" spans="3:14">
      <c r="N836" s="49"/>
    </row>
    <row r="837" spans="3:14">
      <c r="C837" s="54"/>
      <c r="N837" s="49"/>
    </row>
    <row r="838" spans="3:14">
      <c r="C838" s="1"/>
      <c r="N838" s="49"/>
    </row>
    <row r="839" spans="3:14">
      <c r="C839" s="54"/>
      <c r="N839" s="49"/>
    </row>
    <row r="840" spans="3:14">
      <c r="C840" s="54"/>
      <c r="N840" s="49"/>
    </row>
    <row r="841" spans="3:14">
      <c r="C841" s="54"/>
      <c r="N841" s="49"/>
    </row>
    <row r="842" spans="3:14">
      <c r="C842" s="54"/>
      <c r="N842" s="49"/>
    </row>
    <row r="843" spans="3:14">
      <c r="C843" s="54"/>
      <c r="N843" s="49"/>
    </row>
    <row r="844" spans="3:14">
      <c r="C844" s="54"/>
      <c r="N844" s="49"/>
    </row>
    <row r="845" spans="3:14">
      <c r="C845" s="54"/>
      <c r="N845" s="49"/>
    </row>
    <row r="846" spans="3:14">
      <c r="C846" s="1"/>
      <c r="N846" s="49"/>
    </row>
    <row r="847" spans="3:14">
      <c r="C847" s="54"/>
      <c r="N847" s="49"/>
    </row>
    <row r="848" spans="3:14">
      <c r="C848" s="54"/>
      <c r="N848" s="49"/>
    </row>
    <row r="849" spans="3:14">
      <c r="C849" s="54"/>
      <c r="N849" s="49"/>
    </row>
    <row r="850" spans="3:14">
      <c r="C850" s="54"/>
      <c r="N850" s="49"/>
    </row>
    <row r="851" spans="3:14">
      <c r="C851" s="1"/>
      <c r="N851" s="49"/>
    </row>
    <row r="852" spans="3:14">
      <c r="C852" s="1"/>
      <c r="N852" s="49"/>
    </row>
    <row r="853" spans="3:14">
      <c r="C853" s="54"/>
      <c r="N853" s="49"/>
    </row>
    <row r="854" spans="3:14">
      <c r="C854" s="54"/>
      <c r="N854" s="49"/>
    </row>
    <row r="855" spans="3:14">
      <c r="C855" s="54"/>
      <c r="N855" s="49"/>
    </row>
    <row r="856" spans="3:14">
      <c r="C856" s="54"/>
      <c r="N856" s="49"/>
    </row>
    <row r="857" spans="3:14">
      <c r="C857" s="54"/>
      <c r="N857" s="49"/>
    </row>
    <row r="858" spans="3:14">
      <c r="C858" s="54"/>
      <c r="N858" s="49"/>
    </row>
    <row r="859" spans="3:14">
      <c r="C859" s="54"/>
      <c r="N859" s="49"/>
    </row>
    <row r="860" spans="3:14">
      <c r="C860" s="54"/>
      <c r="N860" s="49"/>
    </row>
    <row r="861" spans="3:14">
      <c r="C861" s="54"/>
      <c r="N861" s="49"/>
    </row>
    <row r="862" spans="3:14">
      <c r="C862" s="54"/>
      <c r="N862" s="49"/>
    </row>
    <row r="863" spans="3:14">
      <c r="C863" s="54"/>
      <c r="N863" s="49"/>
    </row>
    <row r="864" spans="3:14">
      <c r="C864" s="54"/>
      <c r="N864" s="49"/>
    </row>
    <row r="865" spans="3:14">
      <c r="C865" s="54"/>
      <c r="N865" s="49"/>
    </row>
    <row r="866" spans="3:14">
      <c r="C866" s="54"/>
      <c r="N866" s="49"/>
    </row>
    <row r="867" spans="3:14">
      <c r="C867" s="1"/>
      <c r="N867" s="49"/>
    </row>
    <row r="868" spans="3:14">
      <c r="C868" s="1"/>
      <c r="N868" s="49"/>
    </row>
    <row r="869" spans="3:14">
      <c r="C869" s="1"/>
      <c r="N869" s="49"/>
    </row>
    <row r="870" spans="3:14">
      <c r="C870" s="1"/>
      <c r="N870" s="49"/>
    </row>
    <row r="871" spans="3:14">
      <c r="C871" s="1"/>
      <c r="N871" s="49"/>
    </row>
    <row r="872" spans="3:14">
      <c r="C872" s="1"/>
      <c r="N872" s="49"/>
    </row>
    <row r="873" spans="3:14">
      <c r="C873" s="1"/>
      <c r="N873" s="49"/>
    </row>
    <row r="874" spans="3:14">
      <c r="C874" s="1"/>
      <c r="N874" s="49"/>
    </row>
    <row r="875" spans="3:14">
      <c r="C875" s="54"/>
      <c r="N875" s="49"/>
    </row>
    <row r="876" spans="3:14">
      <c r="C876" s="1"/>
      <c r="N876" s="49"/>
    </row>
    <row r="877" spans="3:14">
      <c r="C877" s="54"/>
      <c r="N877" s="49"/>
    </row>
    <row r="878" spans="3:14">
      <c r="C878" s="54"/>
      <c r="N878" s="49"/>
    </row>
    <row r="879" spans="3:14">
      <c r="C879" s="54"/>
      <c r="N879" s="49"/>
    </row>
    <row r="880" spans="3:14">
      <c r="C880" s="54"/>
      <c r="N880" s="49"/>
    </row>
    <row r="881" spans="3:14">
      <c r="C881" s="1"/>
      <c r="N881" s="49"/>
    </row>
    <row r="882" spans="3:14">
      <c r="C882" s="1"/>
      <c r="N882" s="49"/>
    </row>
    <row r="883" spans="3:14">
      <c r="C883" s="54"/>
      <c r="N883" s="49"/>
    </row>
    <row r="884" spans="3:14">
      <c r="C884" s="54"/>
      <c r="N884" s="49"/>
    </row>
    <row r="885" spans="3:14">
      <c r="N885" s="49"/>
    </row>
    <row r="886" spans="3:14">
      <c r="C886" s="1"/>
      <c r="N886" s="49"/>
    </row>
    <row r="887" spans="3:14">
      <c r="C887" s="1"/>
      <c r="N887" s="49"/>
    </row>
    <row r="888" spans="3:14">
      <c r="C888" s="1"/>
      <c r="N888" s="49"/>
    </row>
    <row r="889" spans="3:14">
      <c r="C889" s="1"/>
      <c r="N889" s="49"/>
    </row>
    <row r="890" spans="3:14">
      <c r="C890" s="1"/>
      <c r="N890" s="49"/>
    </row>
    <row r="891" spans="3:14">
      <c r="C891" s="1"/>
      <c r="N891" s="49"/>
    </row>
    <row r="892" spans="3:14">
      <c r="C892" s="1"/>
      <c r="N892" s="49"/>
    </row>
    <row r="893" spans="3:14">
      <c r="C893" s="1"/>
      <c r="N893" s="49"/>
    </row>
    <row r="896" spans="3:14">
      <c r="N896" s="49"/>
    </row>
    <row r="897" spans="14:14">
      <c r="N897" s="49"/>
    </row>
    <row r="898" spans="14:14">
      <c r="N898" s="49"/>
    </row>
    <row r="899" spans="14:14">
      <c r="N899" s="49"/>
    </row>
    <row r="900" spans="14:14">
      <c r="N900" s="49"/>
    </row>
    <row r="901" spans="14:14">
      <c r="N901" s="49"/>
    </row>
    <row r="917" spans="14:14">
      <c r="N917" s="49"/>
    </row>
    <row r="920" spans="14:14">
      <c r="N920" s="49"/>
    </row>
    <row r="921" spans="14:14">
      <c r="N921" s="49"/>
    </row>
    <row r="922" spans="14:14">
      <c r="N922" s="49"/>
    </row>
    <row r="923" spans="14:14">
      <c r="N923" s="49"/>
    </row>
    <row r="924" spans="14:14">
      <c r="N924" s="49"/>
    </row>
    <row r="925" spans="14:14">
      <c r="N925" s="49"/>
    </row>
    <row r="928" spans="14:14">
      <c r="N928" s="49"/>
    </row>
    <row r="929" spans="14:14">
      <c r="N929" s="49"/>
    </row>
    <row r="930" spans="14:14">
      <c r="N930" s="49"/>
    </row>
    <row r="931" spans="14:14">
      <c r="N931" s="49"/>
    </row>
    <row r="932" spans="14:14">
      <c r="N932" s="49"/>
    </row>
    <row r="933" spans="14:14">
      <c r="N933" s="49"/>
    </row>
    <row r="934" spans="14:14">
      <c r="N934" s="49"/>
    </row>
    <row r="935" spans="14:14">
      <c r="N935" s="49"/>
    </row>
    <row r="936" spans="14:14">
      <c r="N936" s="49"/>
    </row>
    <row r="937" spans="14:14">
      <c r="N937" s="49"/>
    </row>
    <row r="938" spans="14:14">
      <c r="N938" s="49"/>
    </row>
    <row r="939" spans="14:14">
      <c r="N939" s="49"/>
    </row>
    <row r="940" spans="14:14">
      <c r="N940" s="49"/>
    </row>
    <row r="941" spans="14:14">
      <c r="N941" s="49"/>
    </row>
    <row r="942" spans="14:14">
      <c r="N942" s="49"/>
    </row>
    <row r="943" spans="14:14">
      <c r="N943" s="49"/>
    </row>
    <row r="946" spans="14:14">
      <c r="N946" s="49"/>
    </row>
    <row r="947" spans="14:14">
      <c r="N947" s="49"/>
    </row>
    <row r="948" spans="14:14">
      <c r="N948" s="49"/>
    </row>
    <row r="949" spans="14:14">
      <c r="N949" s="49"/>
    </row>
    <row r="950" spans="14:14">
      <c r="N950" s="49"/>
    </row>
    <row r="951" spans="14:14">
      <c r="N951" s="49"/>
    </row>
    <row r="967" spans="14:14">
      <c r="N967" s="49"/>
    </row>
    <row r="970" spans="14:14">
      <c r="N970" s="49"/>
    </row>
    <row r="971" spans="14:14">
      <c r="N971" s="49"/>
    </row>
    <row r="972" spans="14:14">
      <c r="N972" s="49"/>
    </row>
    <row r="973" spans="14:14">
      <c r="N973" s="49"/>
    </row>
    <row r="974" spans="14:14">
      <c r="N974" s="49"/>
    </row>
    <row r="975" spans="14:14">
      <c r="N975" s="49"/>
    </row>
    <row r="984" spans="14:14">
      <c r="N984" s="49"/>
    </row>
    <row r="986" spans="14:14">
      <c r="N986" s="49"/>
    </row>
    <row r="991" spans="14:14">
      <c r="N991" s="49"/>
    </row>
    <row r="993" spans="14:14">
      <c r="N993" s="49"/>
    </row>
    <row r="995" spans="14:14">
      <c r="N995" s="49"/>
    </row>
    <row r="1000" spans="14:14">
      <c r="N1000" s="49"/>
    </row>
    <row r="1002" spans="14:14">
      <c r="N1002" s="49"/>
    </row>
    <row r="1005" spans="14:14">
      <c r="N1005" s="49"/>
    </row>
    <row r="1006" spans="14:14">
      <c r="N1006" s="49"/>
    </row>
    <row r="1007" spans="14:14">
      <c r="N1007" s="49"/>
    </row>
    <row r="1008" spans="14:14">
      <c r="N1008" s="49"/>
    </row>
    <row r="1009" spans="14:14">
      <c r="N1009" s="49"/>
    </row>
    <row r="1010" spans="14:14">
      <c r="N1010" s="49"/>
    </row>
    <row r="1013" spans="14:14">
      <c r="N1013" s="49"/>
    </row>
    <row r="1014" spans="14:14">
      <c r="N1014" s="49"/>
    </row>
    <row r="1015" spans="14:14">
      <c r="N1015" s="49"/>
    </row>
    <row r="1016" spans="14:14">
      <c r="N1016" s="49"/>
    </row>
    <row r="1017" spans="14:14">
      <c r="N1017" s="49"/>
    </row>
    <row r="1018" spans="14:14">
      <c r="N1018" s="49"/>
    </row>
    <row r="1019" spans="14:14">
      <c r="N1019" s="49"/>
    </row>
    <row r="1020" spans="14:14">
      <c r="N1020" s="49"/>
    </row>
    <row r="1021" spans="14:14">
      <c r="N1021" s="49"/>
    </row>
    <row r="1022" spans="14:14">
      <c r="N1022" s="49"/>
    </row>
    <row r="1023" spans="14:14">
      <c r="N1023" s="49"/>
    </row>
    <row r="1024" spans="14:14">
      <c r="N1024" s="49"/>
    </row>
    <row r="1025" spans="14:14">
      <c r="N1025" s="49"/>
    </row>
    <row r="1026" spans="14:14">
      <c r="N1026" s="49"/>
    </row>
    <row r="1027" spans="14:14">
      <c r="N1027" s="49"/>
    </row>
    <row r="1028" spans="14:14">
      <c r="N1028" s="49"/>
    </row>
    <row r="1031" spans="14:14">
      <c r="N1031" s="49"/>
    </row>
    <row r="1032" spans="14:14">
      <c r="N1032" s="49"/>
    </row>
    <row r="1033" spans="14:14">
      <c r="N1033" s="49"/>
    </row>
    <row r="1034" spans="14:14">
      <c r="N1034" s="49"/>
    </row>
    <row r="1035" spans="14:14">
      <c r="N1035" s="49"/>
    </row>
    <row r="1036" spans="14:14">
      <c r="N1036" s="49"/>
    </row>
    <row r="1052" spans="14:14">
      <c r="N1052" s="49"/>
    </row>
    <row r="1055" spans="14:14">
      <c r="N1055" s="49"/>
    </row>
    <row r="1056" spans="14:14">
      <c r="N1056" s="49"/>
    </row>
    <row r="1057" spans="14:14">
      <c r="N1057" s="49"/>
    </row>
    <row r="1058" spans="14:14">
      <c r="N1058" s="49"/>
    </row>
    <row r="1059" spans="14:14">
      <c r="N1059" s="49"/>
    </row>
    <row r="1060" spans="14:14">
      <c r="N1060" s="49"/>
    </row>
    <row r="1068" spans="14:14">
      <c r="N1068" s="49"/>
    </row>
    <row r="1071" spans="14:14">
      <c r="N1071" s="49"/>
    </row>
    <row r="1072" spans="14:14">
      <c r="N1072" s="49"/>
    </row>
    <row r="1073" spans="14:14">
      <c r="N1073" s="49"/>
    </row>
    <row r="1074" spans="14:14">
      <c r="N1074" s="49"/>
    </row>
    <row r="1075" spans="14:14">
      <c r="N1075" s="49"/>
    </row>
    <row r="1076" spans="14:14">
      <c r="N1076" s="49"/>
    </row>
    <row r="1081" spans="14:14">
      <c r="N1081" s="49"/>
    </row>
    <row r="1082" spans="14:14">
      <c r="N1082" s="49"/>
    </row>
    <row r="1085" spans="14:14">
      <c r="N1085" s="49"/>
    </row>
    <row r="1086" spans="14:14">
      <c r="N1086" s="49"/>
    </row>
    <row r="1087" spans="14:14">
      <c r="N1087" s="49"/>
    </row>
    <row r="1088" spans="14:14">
      <c r="N1088" s="49"/>
    </row>
    <row r="1089" spans="14:14">
      <c r="N1089" s="49"/>
    </row>
    <row r="1090" spans="14:14">
      <c r="N1090" s="49"/>
    </row>
    <row r="1106" spans="14:14">
      <c r="N1106" s="49"/>
    </row>
    <row r="1109" spans="14:14">
      <c r="N1109" s="49"/>
    </row>
    <row r="1110" spans="14:14">
      <c r="N1110" s="49"/>
    </row>
    <row r="1111" spans="14:14">
      <c r="N1111" s="49"/>
    </row>
    <row r="1112" spans="14:14">
      <c r="N1112" s="49"/>
    </row>
    <row r="1113" spans="14:14">
      <c r="N1113" s="49"/>
    </row>
    <row r="1114" spans="14:14">
      <c r="N1114" s="49"/>
    </row>
    <row r="1122" spans="14:14">
      <c r="N1122" s="49"/>
    </row>
    <row r="1125" spans="14:14">
      <c r="N1125" s="49"/>
    </row>
    <row r="1126" spans="14:14">
      <c r="N1126" s="49"/>
    </row>
    <row r="1127" spans="14:14">
      <c r="N1127" s="49"/>
    </row>
    <row r="1128" spans="14:14">
      <c r="N1128" s="49"/>
    </row>
    <row r="1129" spans="14:14">
      <c r="N1129" s="49"/>
    </row>
    <row r="1130" spans="14:14">
      <c r="N1130" s="49"/>
    </row>
    <row r="1145" spans="14:14">
      <c r="N1145" s="49"/>
    </row>
    <row r="1148" spans="14:14">
      <c r="N1148" s="49"/>
    </row>
    <row r="1149" spans="14:14">
      <c r="N1149" s="49"/>
    </row>
    <row r="1150" spans="14:14">
      <c r="N1150" s="49"/>
    </row>
    <row r="1151" spans="14:14">
      <c r="N1151" s="49"/>
    </row>
    <row r="1152" spans="14:14">
      <c r="N1152" s="49"/>
    </row>
    <row r="1153" spans="14:14">
      <c r="N1153" s="49"/>
    </row>
    <row r="1161" spans="14:14">
      <c r="N1161" s="49"/>
    </row>
    <row r="1164" spans="14:14">
      <c r="N1164" s="49"/>
    </row>
    <row r="1165" spans="14:14">
      <c r="N1165" s="49"/>
    </row>
    <row r="1166" spans="14:14">
      <c r="N1166" s="49"/>
    </row>
    <row r="1167" spans="14:14">
      <c r="N1167" s="49"/>
    </row>
    <row r="1168" spans="14:14">
      <c r="N1168" s="49"/>
    </row>
    <row r="1169" spans="14:14">
      <c r="N1169" s="49"/>
    </row>
    <row r="1176" spans="14:14">
      <c r="N1176" s="49"/>
    </row>
    <row r="1177" spans="14:14">
      <c r="N1177" s="49"/>
    </row>
    <row r="1178" spans="14:14">
      <c r="N1178" s="49"/>
    </row>
    <row r="1179" spans="14:14">
      <c r="N1179" s="49"/>
    </row>
    <row r="1194" spans="14:14">
      <c r="N1194" s="49"/>
    </row>
    <row r="1197" spans="14:14">
      <c r="N1197" s="49"/>
    </row>
    <row r="1198" spans="14:14">
      <c r="N1198" s="49"/>
    </row>
    <row r="1199" spans="14:14">
      <c r="N1199" s="49"/>
    </row>
    <row r="1200" spans="14:14">
      <c r="N1200" s="49"/>
    </row>
    <row r="1201" spans="14:14">
      <c r="N1201" s="49"/>
    </row>
    <row r="1202" spans="14:14">
      <c r="N1202" s="49"/>
    </row>
    <row r="1210" spans="14:14">
      <c r="N1210" s="49"/>
    </row>
    <row r="1213" spans="14:14">
      <c r="N1213" s="49"/>
    </row>
    <row r="1214" spans="14:14">
      <c r="N1214" s="49"/>
    </row>
    <row r="1215" spans="14:14">
      <c r="N1215" s="49"/>
    </row>
    <row r="1216" spans="14:14">
      <c r="N1216" s="49"/>
    </row>
    <row r="1217" spans="14:14">
      <c r="N1217" s="49"/>
    </row>
    <row r="1218" spans="14:14">
      <c r="N1218" s="49"/>
    </row>
    <row r="1224" spans="14:14">
      <c r="N1224" s="49"/>
    </row>
    <row r="1225" spans="14:14">
      <c r="N1225" s="49"/>
    </row>
    <row r="1226" spans="14:14">
      <c r="N1226" s="49"/>
    </row>
    <row r="1227" spans="14:14">
      <c r="N1227" s="49"/>
    </row>
    <row r="1228" spans="14:14">
      <c r="N1228" s="49"/>
    </row>
    <row r="1244" spans="14:14">
      <c r="N1244" s="49"/>
    </row>
    <row r="1247" spans="14:14">
      <c r="N1247" s="49"/>
    </row>
    <row r="1248" spans="14:14">
      <c r="N1248" s="49"/>
    </row>
    <row r="1249" spans="14:14">
      <c r="N1249" s="49"/>
    </row>
    <row r="1250" spans="14:14">
      <c r="N1250" s="49"/>
    </row>
    <row r="1251" spans="14:14">
      <c r="N1251" s="49"/>
    </row>
    <row r="1252" spans="14:14">
      <c r="N1252" s="49"/>
    </row>
    <row r="1260" spans="14:14">
      <c r="N1260" s="49"/>
    </row>
    <row r="1263" spans="14:14">
      <c r="N1263" s="49"/>
    </row>
    <row r="1264" spans="14:14">
      <c r="N1264" s="49"/>
    </row>
    <row r="1265" spans="14:14">
      <c r="N1265" s="49"/>
    </row>
    <row r="1266" spans="14:14">
      <c r="N1266" s="49"/>
    </row>
    <row r="1267" spans="14:14">
      <c r="N1267" s="49"/>
    </row>
    <row r="1268" spans="14:14">
      <c r="N1268" s="49"/>
    </row>
    <row r="1274" spans="14:14">
      <c r="N1274" s="49"/>
    </row>
    <row r="1275" spans="14:14">
      <c r="N1275" s="49"/>
    </row>
    <row r="1276" spans="14:14">
      <c r="N1276" s="49"/>
    </row>
    <row r="1277" spans="14:14">
      <c r="N1277" s="49"/>
    </row>
    <row r="1278" spans="14:14">
      <c r="N1278" s="49"/>
    </row>
    <row r="1281" spans="14:14">
      <c r="N1281" s="49"/>
    </row>
    <row r="1284" spans="14:14">
      <c r="N1284" s="49"/>
    </row>
    <row r="1285" spans="14:14">
      <c r="N1285" s="49"/>
    </row>
    <row r="1286" spans="14:14">
      <c r="N1286" s="49"/>
    </row>
    <row r="1287" spans="14:14">
      <c r="N1287" s="49"/>
    </row>
    <row r="1288" spans="14:14">
      <c r="N1288" s="49"/>
    </row>
    <row r="1289" spans="14:14">
      <c r="N1289" s="49"/>
    </row>
    <row r="1295" spans="14:14">
      <c r="N1295" s="49"/>
    </row>
    <row r="1296" spans="14:14">
      <c r="N1296" s="49"/>
    </row>
    <row r="1297" spans="14:14">
      <c r="N1297" s="49"/>
    </row>
    <row r="1298" spans="14:14">
      <c r="N1298" s="49"/>
    </row>
    <row r="1299" spans="14:14">
      <c r="N1299" s="49"/>
    </row>
    <row r="1312" spans="14:14">
      <c r="N1312" s="49"/>
    </row>
    <row r="1313" spans="14:14">
      <c r="N1313" s="49"/>
    </row>
    <row r="1319" spans="14:14">
      <c r="N1319" s="49"/>
    </row>
    <row r="1320" spans="14:14">
      <c r="N1320" s="49"/>
    </row>
    <row r="1321" spans="14:14">
      <c r="N1321" s="49"/>
    </row>
    <row r="1322" spans="14:14">
      <c r="N1322" s="49"/>
    </row>
    <row r="1323" spans="14:14">
      <c r="N1323" s="49"/>
    </row>
    <row r="1333" spans="14:14">
      <c r="N1333" s="49"/>
    </row>
    <row r="1334" spans="14:14">
      <c r="N1334" s="49"/>
    </row>
    <row r="1340" spans="14:14">
      <c r="N1340" s="49"/>
    </row>
    <row r="1341" spans="14:14">
      <c r="N1341" s="49"/>
    </row>
    <row r="1342" spans="14:14">
      <c r="N1342" s="49"/>
    </row>
    <row r="1343" spans="14:14">
      <c r="N1343" s="49"/>
    </row>
    <row r="1344" spans="14:14">
      <c r="N1344" s="49"/>
    </row>
    <row r="1345" spans="14:14">
      <c r="N1345" s="49"/>
    </row>
    <row r="1355" spans="14:14">
      <c r="N1355" s="49"/>
    </row>
    <row r="1356" spans="14:14">
      <c r="N1356" s="49"/>
    </row>
    <row r="1362" spans="14:14">
      <c r="N1362" s="49"/>
    </row>
    <row r="1363" spans="14:14">
      <c r="N1363" s="49"/>
    </row>
    <row r="1364" spans="14:14">
      <c r="N1364" s="49"/>
    </row>
    <row r="1365" spans="14:14">
      <c r="N1365" s="49"/>
    </row>
    <row r="1366" spans="14:14">
      <c r="N1366" s="49"/>
    </row>
    <row r="1374" spans="14:14">
      <c r="N1374" s="49"/>
    </row>
    <row r="1375" spans="14:14">
      <c r="N1375" s="49"/>
    </row>
    <row r="1383" spans="14:14">
      <c r="N1383" s="49"/>
    </row>
    <row r="1384" spans="14:14">
      <c r="N1384" s="49"/>
    </row>
    <row r="1390" spans="14:14">
      <c r="N1390" s="49"/>
    </row>
    <row r="1391" spans="14:14">
      <c r="N1391" s="49"/>
    </row>
    <row r="1392" spans="14:14">
      <c r="N1392" s="49"/>
    </row>
    <row r="1393" spans="14:14">
      <c r="N1393" s="49"/>
    </row>
    <row r="1394" spans="14:14">
      <c r="N1394" s="49"/>
    </row>
    <row r="1402" spans="14:14">
      <c r="N1402" s="49"/>
    </row>
    <row r="1403" spans="14:14">
      <c r="N1403" s="49"/>
    </row>
    <row r="1411" spans="14:14">
      <c r="N1411" s="49"/>
    </row>
    <row r="1412" spans="14:14">
      <c r="N1412" s="49"/>
    </row>
    <row r="1417" spans="14:14">
      <c r="N1417" s="49"/>
    </row>
    <row r="1418" spans="14:14">
      <c r="N1418" s="49"/>
    </row>
    <row r="1426" spans="14:14">
      <c r="N1426" s="49"/>
    </row>
    <row r="1427" spans="14:14">
      <c r="N1427" s="49"/>
    </row>
    <row r="1433" spans="14:14">
      <c r="N1433" s="49"/>
    </row>
    <row r="1434" spans="14:14">
      <c r="N1434" s="49"/>
    </row>
    <row r="1435" spans="14:14">
      <c r="N1435" s="49"/>
    </row>
    <row r="1436" spans="14:14">
      <c r="N1436" s="49"/>
    </row>
    <row r="1437" spans="14:14">
      <c r="N1437" s="49"/>
    </row>
    <row r="1445" spans="14:14">
      <c r="N1445" s="49"/>
    </row>
    <row r="1446" spans="14:14">
      <c r="N1446" s="49"/>
    </row>
    <row r="1454" spans="14:14">
      <c r="N1454" s="49"/>
    </row>
    <row r="1455" spans="14:14">
      <c r="N1455" s="49"/>
    </row>
    <row r="1458" spans="14:14">
      <c r="N1458" s="49"/>
    </row>
    <row r="1464" spans="14:14">
      <c r="N1464" s="49"/>
    </row>
    <row r="1465" spans="14:14">
      <c r="N1465" s="49"/>
    </row>
    <row r="1466" spans="14:14">
      <c r="N1466" s="49"/>
    </row>
    <row r="1467" spans="14:14">
      <c r="N1467" s="49"/>
    </row>
    <row r="1468" spans="14:14">
      <c r="N1468" s="49"/>
    </row>
    <row r="1476" spans="14:14">
      <c r="N1476" s="49"/>
    </row>
    <row r="1477" spans="14:14">
      <c r="N1477" s="49"/>
    </row>
    <row r="1485" spans="14:14">
      <c r="N1485" s="49"/>
    </row>
    <row r="1486" spans="14:14">
      <c r="N1486" s="49"/>
    </row>
    <row r="1491" spans="14:14">
      <c r="N1491" s="49"/>
    </row>
    <row r="1492" spans="14:14">
      <c r="N1492" s="49"/>
    </row>
    <row r="1493" spans="14:14">
      <c r="N1493" s="49"/>
    </row>
    <row r="1494" spans="14:14">
      <c r="N1494" s="49"/>
    </row>
    <row r="1495" spans="14:14">
      <c r="N1495" s="49"/>
    </row>
    <row r="1503" spans="14:14">
      <c r="N1503" s="49"/>
    </row>
    <row r="1504" spans="14:14">
      <c r="N1504" s="49"/>
    </row>
    <row r="1512" spans="14:14">
      <c r="N1512" s="49"/>
    </row>
    <row r="1513" spans="14:14">
      <c r="N1513" s="49"/>
    </row>
    <row r="1520" spans="14:14">
      <c r="N1520" s="49"/>
    </row>
    <row r="1521" spans="14:14">
      <c r="N1521" s="49"/>
    </row>
    <row r="1529" spans="14:14">
      <c r="N1529" s="49"/>
    </row>
    <row r="1530" spans="14:14">
      <c r="N1530" s="49"/>
    </row>
    <row r="1533" spans="14:14">
      <c r="N1533" s="49"/>
    </row>
    <row r="1539" spans="14:14">
      <c r="N1539" s="49"/>
    </row>
    <row r="1540" spans="14:14">
      <c r="N1540" s="49"/>
    </row>
    <row r="1541" spans="14:14">
      <c r="N1541" s="49"/>
    </row>
    <row r="1542" spans="14:14">
      <c r="N1542" s="49"/>
    </row>
    <row r="1543" spans="14:14">
      <c r="N1543" s="49"/>
    </row>
    <row r="1551" spans="14:14">
      <c r="N1551" s="49"/>
    </row>
    <row r="1552" spans="14:14">
      <c r="N1552" s="49"/>
    </row>
    <row r="1560" spans="14:14">
      <c r="N1560" s="49"/>
    </row>
    <row r="1561" spans="14:14">
      <c r="N1561" s="49"/>
    </row>
    <row r="1571" spans="14:14">
      <c r="N1571" s="49"/>
    </row>
    <row r="1572" spans="14:14">
      <c r="N1572" s="49"/>
    </row>
    <row r="1578" spans="14:14">
      <c r="N1578" s="49"/>
    </row>
    <row r="1579" spans="14:14">
      <c r="N1579" s="49"/>
    </row>
    <row r="1587" spans="14:14">
      <c r="N1587" s="49"/>
    </row>
    <row r="1588" spans="14:14">
      <c r="N1588" s="49"/>
    </row>
    <row r="1595" spans="14:14">
      <c r="N1595" s="49"/>
    </row>
    <row r="1596" spans="14:14">
      <c r="N1596" s="49"/>
    </row>
    <row r="1611" spans="14:14">
      <c r="N1611" s="49"/>
    </row>
    <row r="1620" spans="14:14">
      <c r="N1620" s="49"/>
    </row>
    <row r="1630" spans="14:14">
      <c r="N1630" s="49"/>
    </row>
    <row r="1634" spans="14:14">
      <c r="N1634" s="49"/>
    </row>
    <row r="1644" spans="14:14">
      <c r="N1644" s="49"/>
    </row>
    <row r="1658" spans="14:14">
      <c r="N1658" s="49"/>
    </row>
    <row r="1668" spans="14:14">
      <c r="N1668" s="49"/>
    </row>
    <row r="1669" spans="14:14">
      <c r="N1669" s="49"/>
    </row>
    <row r="1683" spans="14:14">
      <c r="N1683" s="49"/>
    </row>
    <row r="1693" spans="14:14">
      <c r="N1693" s="49"/>
    </row>
    <row r="1708" spans="14:14">
      <c r="N1708" s="49"/>
    </row>
    <row r="1711" spans="14:14">
      <c r="N1711" s="49"/>
    </row>
    <row r="1723" spans="14:14">
      <c r="N1723" s="49"/>
    </row>
    <row r="1726" spans="14:14">
      <c r="N1726" s="49"/>
    </row>
    <row r="1728" spans="14:14">
      <c r="N1728" s="49"/>
    </row>
    <row r="1729" spans="14:14">
      <c r="N1729" s="49"/>
    </row>
    <row r="1732" spans="14:14">
      <c r="N1732" s="49"/>
    </row>
    <row r="1734" spans="14:14">
      <c r="N1734" s="49"/>
    </row>
    <row r="1744" spans="14:14">
      <c r="N1744" s="49"/>
    </row>
    <row r="1752" spans="14:14">
      <c r="N1752" s="49"/>
    </row>
    <row r="1755" spans="14:14">
      <c r="N1755" s="49"/>
    </row>
    <row r="1768" spans="14:14">
      <c r="N1768" s="49"/>
    </row>
    <row r="1779" spans="14:14">
      <c r="N1779" s="49"/>
    </row>
    <row r="1786" spans="14:14">
      <c r="N1786" s="49"/>
    </row>
    <row r="1795" spans="14:14">
      <c r="N1795" s="49"/>
    </row>
    <row r="1809" spans="14:14">
      <c r="N1809" s="49"/>
    </row>
    <row r="1822" spans="14:14">
      <c r="N1822" s="49"/>
    </row>
    <row r="1829" spans="14:14">
      <c r="N1829" s="49"/>
    </row>
    <row r="1843" spans="14:14">
      <c r="N1843" s="49"/>
    </row>
    <row r="1852" spans="14:14">
      <c r="N1852" s="49"/>
    </row>
    <row r="1861" spans="14:14">
      <c r="N1861" s="49"/>
    </row>
    <row r="1875" spans="14:14">
      <c r="N1875" s="49"/>
    </row>
    <row r="1876" spans="14:14">
      <c r="N1876" s="49"/>
    </row>
    <row r="1893" spans="14:14">
      <c r="N1893" s="49"/>
    </row>
    <row r="1907" spans="14:14">
      <c r="N1907" s="49"/>
    </row>
    <row r="1921" spans="14:14">
      <c r="N1921" s="49"/>
    </row>
    <row r="1936" spans="14:14">
      <c r="N1936" s="49"/>
    </row>
    <row r="1948" spans="14:14">
      <c r="N1948" s="49"/>
    </row>
    <row r="1964" spans="14:14">
      <c r="N1964" s="49"/>
    </row>
    <row r="1976" spans="14:14">
      <c r="N1976" s="49"/>
    </row>
    <row r="1991" spans="14:14">
      <c r="N1991" s="49"/>
    </row>
    <row r="2009" spans="14:14">
      <c r="N2009" s="49"/>
    </row>
    <row r="2019" spans="14:14">
      <c r="N2019" s="49"/>
    </row>
  </sheetData>
  <mergeCells count="773">
    <mergeCell ref="D321:D322"/>
    <mergeCell ref="E321:H322"/>
    <mergeCell ref="I321:J322"/>
    <mergeCell ref="C311:R311"/>
    <mergeCell ref="C312:R312"/>
    <mergeCell ref="A309:B318"/>
    <mergeCell ref="C313:R313"/>
    <mergeCell ref="C314:R314"/>
    <mergeCell ref="C315:R315"/>
    <mergeCell ref="C316:R316"/>
    <mergeCell ref="C317:R317"/>
    <mergeCell ref="C318:R318"/>
    <mergeCell ref="C283:R283"/>
    <mergeCell ref="C303:R303"/>
    <mergeCell ref="C304:R304"/>
    <mergeCell ref="C305:R305"/>
    <mergeCell ref="C306:R306"/>
    <mergeCell ref="C307:R307"/>
    <mergeCell ref="C308:R308"/>
    <mergeCell ref="C309:R309"/>
    <mergeCell ref="C310:R310"/>
    <mergeCell ref="C293:R293"/>
    <mergeCell ref="C294:R294"/>
    <mergeCell ref="C295:R295"/>
    <mergeCell ref="C296:R296"/>
    <mergeCell ref="C297:R297"/>
    <mergeCell ref="C298:R298"/>
    <mergeCell ref="C299:R299"/>
    <mergeCell ref="C300:R300"/>
    <mergeCell ref="C284:R284"/>
    <mergeCell ref="C285:R285"/>
    <mergeCell ref="K221:R221"/>
    <mergeCell ref="C220:J220"/>
    <mergeCell ref="K220:R220"/>
    <mergeCell ref="C235:J235"/>
    <mergeCell ref="K242:R242"/>
    <mergeCell ref="C222:J222"/>
    <mergeCell ref="K222:R222"/>
    <mergeCell ref="K243:R243"/>
    <mergeCell ref="K235:R235"/>
    <mergeCell ref="C236:J236"/>
    <mergeCell ref="K236:R236"/>
    <mergeCell ref="C237:J237"/>
    <mergeCell ref="K237:R237"/>
    <mergeCell ref="C238:J238"/>
    <mergeCell ref="K238:R238"/>
    <mergeCell ref="K262:R262"/>
    <mergeCell ref="C263:J263"/>
    <mergeCell ref="K263:R263"/>
    <mergeCell ref="C264:J264"/>
    <mergeCell ref="K264:R264"/>
    <mergeCell ref="C256:J256"/>
    <mergeCell ref="K256:R256"/>
    <mergeCell ref="C257:J257"/>
    <mergeCell ref="K257:R257"/>
    <mergeCell ref="C258:J258"/>
    <mergeCell ref="K258:R258"/>
    <mergeCell ref="C259:J259"/>
    <mergeCell ref="K259:R259"/>
    <mergeCell ref="C265:J265"/>
    <mergeCell ref="K265:R265"/>
    <mergeCell ref="C266:J266"/>
    <mergeCell ref="K266:R266"/>
    <mergeCell ref="C244:J244"/>
    <mergeCell ref="C245:J245"/>
    <mergeCell ref="C246:J246"/>
    <mergeCell ref="C247:J247"/>
    <mergeCell ref="C248:J248"/>
    <mergeCell ref="C250:J250"/>
    <mergeCell ref="K250:R250"/>
    <mergeCell ref="C251:J251"/>
    <mergeCell ref="K251:R251"/>
    <mergeCell ref="C252:J252"/>
    <mergeCell ref="K252:R252"/>
    <mergeCell ref="K245:R245"/>
    <mergeCell ref="K246:R246"/>
    <mergeCell ref="K247:R247"/>
    <mergeCell ref="K248:R248"/>
    <mergeCell ref="C260:J260"/>
    <mergeCell ref="K260:R260"/>
    <mergeCell ref="C261:J261"/>
    <mergeCell ref="K261:R261"/>
    <mergeCell ref="C262:J262"/>
    <mergeCell ref="C267:J267"/>
    <mergeCell ref="K267:R267"/>
    <mergeCell ref="C272:J272"/>
    <mergeCell ref="K272:R272"/>
    <mergeCell ref="C273:J273"/>
    <mergeCell ref="K273:R273"/>
    <mergeCell ref="C274:J274"/>
    <mergeCell ref="K274:R274"/>
    <mergeCell ref="C275:J275"/>
    <mergeCell ref="K275:R275"/>
    <mergeCell ref="C268:J268"/>
    <mergeCell ref="K268:R268"/>
    <mergeCell ref="C269:J269"/>
    <mergeCell ref="K269:R269"/>
    <mergeCell ref="C270:J270"/>
    <mergeCell ref="K270:R270"/>
    <mergeCell ref="C271:J271"/>
    <mergeCell ref="K271:R271"/>
    <mergeCell ref="C239:J239"/>
    <mergeCell ref="K239:R239"/>
    <mergeCell ref="C243:J243"/>
    <mergeCell ref="K244:R244"/>
    <mergeCell ref="C223:J223"/>
    <mergeCell ref="K223:R223"/>
    <mergeCell ref="C224:J224"/>
    <mergeCell ref="K224:R224"/>
    <mergeCell ref="C216:J216"/>
    <mergeCell ref="K216:R216"/>
    <mergeCell ref="C217:J217"/>
    <mergeCell ref="K217:R217"/>
    <mergeCell ref="C218:J218"/>
    <mergeCell ref="K218:R218"/>
    <mergeCell ref="C219:J219"/>
    <mergeCell ref="K219:R219"/>
    <mergeCell ref="C234:J234"/>
    <mergeCell ref="C221:J221"/>
    <mergeCell ref="C240:J240"/>
    <mergeCell ref="K240:R240"/>
    <mergeCell ref="C241:J241"/>
    <mergeCell ref="K241:R241"/>
    <mergeCell ref="C242:J242"/>
    <mergeCell ref="C233:J233"/>
    <mergeCell ref="C214:J214"/>
    <mergeCell ref="K214:R214"/>
    <mergeCell ref="C215:J215"/>
    <mergeCell ref="K215:R215"/>
    <mergeCell ref="C212:J212"/>
    <mergeCell ref="K212:R212"/>
    <mergeCell ref="K213:R213"/>
    <mergeCell ref="C208:J208"/>
    <mergeCell ref="K208:R208"/>
    <mergeCell ref="C213:J213"/>
    <mergeCell ref="C168:J168"/>
    <mergeCell ref="K168:R168"/>
    <mergeCell ref="C207:J207"/>
    <mergeCell ref="K207:R207"/>
    <mergeCell ref="C187:J187"/>
    <mergeCell ref="K187:R187"/>
    <mergeCell ref="C185:J185"/>
    <mergeCell ref="C186:J186"/>
    <mergeCell ref="K183:R183"/>
    <mergeCell ref="C189:J189"/>
    <mergeCell ref="K189:R189"/>
    <mergeCell ref="K188:R188"/>
    <mergeCell ref="K186:R186"/>
    <mergeCell ref="K170:R170"/>
    <mergeCell ref="C178:J178"/>
    <mergeCell ref="K177:R177"/>
    <mergeCell ref="K200:R200"/>
    <mergeCell ref="C184:J184"/>
    <mergeCell ref="K184:R184"/>
    <mergeCell ref="A74:B95"/>
    <mergeCell ref="C210:J210"/>
    <mergeCell ref="K210:R210"/>
    <mergeCell ref="C211:J211"/>
    <mergeCell ref="K211:R211"/>
    <mergeCell ref="C201:J201"/>
    <mergeCell ref="K147:R147"/>
    <mergeCell ref="C153:J153"/>
    <mergeCell ref="C152:J152"/>
    <mergeCell ref="C151:J151"/>
    <mergeCell ref="C166:J166"/>
    <mergeCell ref="C200:J200"/>
    <mergeCell ref="C202:J202"/>
    <mergeCell ref="K144:R144"/>
    <mergeCell ref="K133:R133"/>
    <mergeCell ref="K141:R141"/>
    <mergeCell ref="C142:J142"/>
    <mergeCell ref="K134:R134"/>
    <mergeCell ref="C179:J179"/>
    <mergeCell ref="C197:J197"/>
    <mergeCell ref="K206:R206"/>
    <mergeCell ref="C204:J204"/>
    <mergeCell ref="K204:R204"/>
    <mergeCell ref="C205:J205"/>
    <mergeCell ref="C160:J160"/>
    <mergeCell ref="K160:R160"/>
    <mergeCell ref="C163:J163"/>
    <mergeCell ref="C165:J165"/>
    <mergeCell ref="K178:R178"/>
    <mergeCell ref="C180:J180"/>
    <mergeCell ref="K179:R179"/>
    <mergeCell ref="K181:R181"/>
    <mergeCell ref="C162:J162"/>
    <mergeCell ref="K161:R161"/>
    <mergeCell ref="K165:R165"/>
    <mergeCell ref="C161:J161"/>
    <mergeCell ref="K163:R163"/>
    <mergeCell ref="C167:J167"/>
    <mergeCell ref="K162:R162"/>
    <mergeCell ref="K167:R167"/>
    <mergeCell ref="K166:R166"/>
    <mergeCell ref="C164:J164"/>
    <mergeCell ref="K164:R164"/>
    <mergeCell ref="K169:R169"/>
    <mergeCell ref="C169:J169"/>
    <mergeCell ref="C170:J170"/>
    <mergeCell ref="C171:J171"/>
    <mergeCell ref="K171:R171"/>
    <mergeCell ref="C157:J157"/>
    <mergeCell ref="C144:J144"/>
    <mergeCell ref="C137:J137"/>
    <mergeCell ref="C134:J134"/>
    <mergeCell ref="C141:J141"/>
    <mergeCell ref="C149:J149"/>
    <mergeCell ref="C148:J148"/>
    <mergeCell ref="C150:J150"/>
    <mergeCell ref="C138:J138"/>
    <mergeCell ref="C136:J136"/>
    <mergeCell ref="C154:J154"/>
    <mergeCell ref="K153:R153"/>
    <mergeCell ref="K150:R150"/>
    <mergeCell ref="K151:R151"/>
    <mergeCell ref="K132:R132"/>
    <mergeCell ref="K135:R135"/>
    <mergeCell ref="K143:R143"/>
    <mergeCell ref="K142:R142"/>
    <mergeCell ref="C120:J120"/>
    <mergeCell ref="C124:J124"/>
    <mergeCell ref="C121:J121"/>
    <mergeCell ref="C146:J146"/>
    <mergeCell ref="C145:J145"/>
    <mergeCell ref="K148:R148"/>
    <mergeCell ref="K128:R128"/>
    <mergeCell ref="C127:J127"/>
    <mergeCell ref="K127:R127"/>
    <mergeCell ref="C128:J128"/>
    <mergeCell ref="C133:J133"/>
    <mergeCell ref="C132:J132"/>
    <mergeCell ref="C135:J135"/>
    <mergeCell ref="C139:J139"/>
    <mergeCell ref="C140:J140"/>
    <mergeCell ref="C101:J101"/>
    <mergeCell ref="K140:R140"/>
    <mergeCell ref="K138:R138"/>
    <mergeCell ref="C100:J100"/>
    <mergeCell ref="K100:R100"/>
    <mergeCell ref="K101:R101"/>
    <mergeCell ref="C106:J106"/>
    <mergeCell ref="C104:J104"/>
    <mergeCell ref="K106:R106"/>
    <mergeCell ref="K105:R105"/>
    <mergeCell ref="C102:J102"/>
    <mergeCell ref="K102:R102"/>
    <mergeCell ref="C105:J105"/>
    <mergeCell ref="C107:J107"/>
    <mergeCell ref="K104:R104"/>
    <mergeCell ref="C103:J103"/>
    <mergeCell ref="K103:R103"/>
    <mergeCell ref="K120:R120"/>
    <mergeCell ref="C119:J119"/>
    <mergeCell ref="C112:J112"/>
    <mergeCell ref="C117:J117"/>
    <mergeCell ref="K119:R119"/>
    <mergeCell ref="K118:R118"/>
    <mergeCell ref="C110:J110"/>
    <mergeCell ref="K99:R99"/>
    <mergeCell ref="C99:J99"/>
    <mergeCell ref="G62:H62"/>
    <mergeCell ref="E63:F63"/>
    <mergeCell ref="E65:F65"/>
    <mergeCell ref="E66:F66"/>
    <mergeCell ref="K79:R79"/>
    <mergeCell ref="C79:J79"/>
    <mergeCell ref="K82:R82"/>
    <mergeCell ref="K81:R81"/>
    <mergeCell ref="K83:R83"/>
    <mergeCell ref="C82:J82"/>
    <mergeCell ref="C81:J81"/>
    <mergeCell ref="C80:J80"/>
    <mergeCell ref="C78:J78"/>
    <mergeCell ref="K77:R77"/>
    <mergeCell ref="I69:J69"/>
    <mergeCell ref="E68:F68"/>
    <mergeCell ref="I67:J67"/>
    <mergeCell ref="C72:J72"/>
    <mergeCell ref="K75:R75"/>
    <mergeCell ref="C76:J76"/>
    <mergeCell ref="K76:R76"/>
    <mergeCell ref="K80:R80"/>
    <mergeCell ref="E60:F60"/>
    <mergeCell ref="G57:H57"/>
    <mergeCell ref="I59:J59"/>
    <mergeCell ref="G58:H58"/>
    <mergeCell ref="E59:F59"/>
    <mergeCell ref="I53:J53"/>
    <mergeCell ref="E57:F57"/>
    <mergeCell ref="I58:J58"/>
    <mergeCell ref="I55:J55"/>
    <mergeCell ref="E56:F56"/>
    <mergeCell ref="G56:H56"/>
    <mergeCell ref="I60:J60"/>
    <mergeCell ref="G60:H60"/>
    <mergeCell ref="G55:H55"/>
    <mergeCell ref="E58:F58"/>
    <mergeCell ref="E55:F55"/>
    <mergeCell ref="G53:H53"/>
    <mergeCell ref="A52:A54"/>
    <mergeCell ref="K49:L49"/>
    <mergeCell ref="A38:A43"/>
    <mergeCell ref="E51:F51"/>
    <mergeCell ref="G50:H50"/>
    <mergeCell ref="E47:F47"/>
    <mergeCell ref="G42:H42"/>
    <mergeCell ref="E46:F46"/>
    <mergeCell ref="G48:H48"/>
    <mergeCell ref="K48:L48"/>
    <mergeCell ref="I43:J43"/>
    <mergeCell ref="K50:L50"/>
    <mergeCell ref="G49:H49"/>
    <mergeCell ref="I49:J49"/>
    <mergeCell ref="E52:F52"/>
    <mergeCell ref="K52:L52"/>
    <mergeCell ref="I51:J51"/>
    <mergeCell ref="K53:L53"/>
    <mergeCell ref="E54:F54"/>
    <mergeCell ref="G54:H54"/>
    <mergeCell ref="I54:J54"/>
    <mergeCell ref="E53:F53"/>
    <mergeCell ref="E49:F49"/>
    <mergeCell ref="I52:J52"/>
    <mergeCell ref="I50:J50"/>
    <mergeCell ref="G51:H51"/>
    <mergeCell ref="K43:L43"/>
    <mergeCell ref="G47:H47"/>
    <mergeCell ref="K46:L46"/>
    <mergeCell ref="K47:L47"/>
    <mergeCell ref="K45:L45"/>
    <mergeCell ref="K40:L40"/>
    <mergeCell ref="A47:A50"/>
    <mergeCell ref="A44:A46"/>
    <mergeCell ref="E50:F50"/>
    <mergeCell ref="I46:J46"/>
    <mergeCell ref="G46:H46"/>
    <mergeCell ref="G44:H44"/>
    <mergeCell ref="E43:F43"/>
    <mergeCell ref="E45:F45"/>
    <mergeCell ref="K42:L42"/>
    <mergeCell ref="I40:J40"/>
    <mergeCell ref="K44:L44"/>
    <mergeCell ref="K51:L51"/>
    <mergeCell ref="K22:L22"/>
    <mergeCell ref="I24:J24"/>
    <mergeCell ref="I25:J25"/>
    <mergeCell ref="G24:H24"/>
    <mergeCell ref="K30:L30"/>
    <mergeCell ref="K32:L32"/>
    <mergeCell ref="K31:L31"/>
    <mergeCell ref="I21:J21"/>
    <mergeCell ref="K19:L19"/>
    <mergeCell ref="K29:L29"/>
    <mergeCell ref="K21:L21"/>
    <mergeCell ref="K25:L25"/>
    <mergeCell ref="I22:J22"/>
    <mergeCell ref="K28:L28"/>
    <mergeCell ref="I32:J32"/>
    <mergeCell ref="K24:L24"/>
    <mergeCell ref="I29:J29"/>
    <mergeCell ref="G22:H22"/>
    <mergeCell ref="I23:J23"/>
    <mergeCell ref="G23:H23"/>
    <mergeCell ref="K26:L26"/>
    <mergeCell ref="G25:H25"/>
    <mergeCell ref="K23:L23"/>
    <mergeCell ref="I28:J28"/>
    <mergeCell ref="Q6:R6"/>
    <mergeCell ref="K7:L8"/>
    <mergeCell ref="O10:P10"/>
    <mergeCell ref="G10:H10"/>
    <mergeCell ref="K11:L11"/>
    <mergeCell ref="Q11:R11"/>
    <mergeCell ref="I7:J7"/>
    <mergeCell ref="Q10:R10"/>
    <mergeCell ref="I11:J11"/>
    <mergeCell ref="G11:H11"/>
    <mergeCell ref="O9:P9"/>
    <mergeCell ref="G8:H8"/>
    <mergeCell ref="I8:J8"/>
    <mergeCell ref="O14:P14"/>
    <mergeCell ref="M14:N14"/>
    <mergeCell ref="K13:R13"/>
    <mergeCell ref="Q14:R14"/>
    <mergeCell ref="K14:L14"/>
    <mergeCell ref="O16:O17"/>
    <mergeCell ref="K16:L17"/>
    <mergeCell ref="Q16:R17"/>
    <mergeCell ref="M16:M17"/>
    <mergeCell ref="N16:N17"/>
    <mergeCell ref="Q12:R12"/>
    <mergeCell ref="A9:B10"/>
    <mergeCell ref="O6:P6"/>
    <mergeCell ref="K6:N6"/>
    <mergeCell ref="O7:P7"/>
    <mergeCell ref="I6:J6"/>
    <mergeCell ref="C6:D6"/>
    <mergeCell ref="C7:D7"/>
    <mergeCell ref="G7:H7"/>
    <mergeCell ref="G6:H6"/>
    <mergeCell ref="E7:F7"/>
    <mergeCell ref="A6:B7"/>
    <mergeCell ref="E6:F6"/>
    <mergeCell ref="C9:D9"/>
    <mergeCell ref="E10:F10"/>
    <mergeCell ref="E9:F9"/>
    <mergeCell ref="O8:P8"/>
    <mergeCell ref="A8:B8"/>
    <mergeCell ref="C8:D8"/>
    <mergeCell ref="C11:D11"/>
    <mergeCell ref="I10:J10"/>
    <mergeCell ref="I9:J9"/>
    <mergeCell ref="G9:H9"/>
    <mergeCell ref="K9:L10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G16:H17"/>
    <mergeCell ref="I18:J18"/>
    <mergeCell ref="I19:J19"/>
    <mergeCell ref="E14:F14"/>
    <mergeCell ref="E19:F19"/>
    <mergeCell ref="E21:F21"/>
    <mergeCell ref="G18:H18"/>
    <mergeCell ref="E20:F20"/>
    <mergeCell ref="I16:J17"/>
    <mergeCell ref="E8:F8"/>
    <mergeCell ref="E16:F17"/>
    <mergeCell ref="E11:F11"/>
    <mergeCell ref="A21:A24"/>
    <mergeCell ref="C16:C17"/>
    <mergeCell ref="A11:B12"/>
    <mergeCell ref="E23:F23"/>
    <mergeCell ref="A13:B13"/>
    <mergeCell ref="K12:L12"/>
    <mergeCell ref="K20:L20"/>
    <mergeCell ref="K18:L18"/>
    <mergeCell ref="E18:F18"/>
    <mergeCell ref="E24:F24"/>
    <mergeCell ref="E22:F22"/>
    <mergeCell ref="C13:J13"/>
    <mergeCell ref="G14:H14"/>
    <mergeCell ref="G19:H19"/>
    <mergeCell ref="I14:J14"/>
    <mergeCell ref="G12:H12"/>
    <mergeCell ref="G21:H21"/>
    <mergeCell ref="I12:J12"/>
    <mergeCell ref="E12:F12"/>
    <mergeCell ref="I20:J20"/>
    <mergeCell ref="G20:H20"/>
    <mergeCell ref="K34:L34"/>
    <mergeCell ref="G38:H38"/>
    <mergeCell ref="E25:F25"/>
    <mergeCell ref="A16:B17"/>
    <mergeCell ref="C14:D14"/>
    <mergeCell ref="A18:A20"/>
    <mergeCell ref="C10:D10"/>
    <mergeCell ref="D16:D17"/>
    <mergeCell ref="C12:D12"/>
    <mergeCell ref="A34:A37"/>
    <mergeCell ref="E35:F35"/>
    <mergeCell ref="G34:H34"/>
    <mergeCell ref="G36:H36"/>
    <mergeCell ref="E36:F36"/>
    <mergeCell ref="E34:F34"/>
    <mergeCell ref="G35:H35"/>
    <mergeCell ref="E37:F37"/>
    <mergeCell ref="G37:H37"/>
    <mergeCell ref="G30:H30"/>
    <mergeCell ref="G28:H28"/>
    <mergeCell ref="G29:H29"/>
    <mergeCell ref="A28:A33"/>
    <mergeCell ref="E29:F29"/>
    <mergeCell ref="A25:A27"/>
    <mergeCell ref="E27:F27"/>
    <mergeCell ref="G26:H26"/>
    <mergeCell ref="I26:J26"/>
    <mergeCell ref="I38:J38"/>
    <mergeCell ref="I36:J36"/>
    <mergeCell ref="I34:J34"/>
    <mergeCell ref="I33:J33"/>
    <mergeCell ref="K38:L38"/>
    <mergeCell ref="I31:J31"/>
    <mergeCell ref="K37:L37"/>
    <mergeCell ref="E38:F38"/>
    <mergeCell ref="E30:F30"/>
    <mergeCell ref="E26:F26"/>
    <mergeCell ref="I27:J27"/>
    <mergeCell ref="E28:F28"/>
    <mergeCell ref="I35:J35"/>
    <mergeCell ref="E31:F31"/>
    <mergeCell ref="G27:H27"/>
    <mergeCell ref="I30:J30"/>
    <mergeCell ref="K27:L27"/>
    <mergeCell ref="K35:L35"/>
    <mergeCell ref="K33:L33"/>
    <mergeCell ref="G31:H31"/>
    <mergeCell ref="E33:F33"/>
    <mergeCell ref="K39:L39"/>
    <mergeCell ref="G40:H40"/>
    <mergeCell ref="K36:L36"/>
    <mergeCell ref="K68:L68"/>
    <mergeCell ref="K66:L66"/>
    <mergeCell ref="G66:H66"/>
    <mergeCell ref="E67:F67"/>
    <mergeCell ref="E32:F32"/>
    <mergeCell ref="K59:L59"/>
    <mergeCell ref="I57:J57"/>
    <mergeCell ref="I61:J61"/>
    <mergeCell ref="G61:H61"/>
    <mergeCell ref="G59:H59"/>
    <mergeCell ref="G41:H41"/>
    <mergeCell ref="G52:H52"/>
    <mergeCell ref="K57:L57"/>
    <mergeCell ref="K58:L58"/>
    <mergeCell ref="K60:L60"/>
    <mergeCell ref="I56:J56"/>
    <mergeCell ref="K54:L54"/>
    <mergeCell ref="K55:L55"/>
    <mergeCell ref="K56:L56"/>
    <mergeCell ref="I44:J44"/>
    <mergeCell ref="K41:L41"/>
    <mergeCell ref="G32:H32"/>
    <mergeCell ref="G33:H33"/>
    <mergeCell ref="E42:F42"/>
    <mergeCell ref="E44:F44"/>
    <mergeCell ref="I37:J37"/>
    <mergeCell ref="G39:H39"/>
    <mergeCell ref="E48:F48"/>
    <mergeCell ref="I47:J47"/>
    <mergeCell ref="G43:H43"/>
    <mergeCell ref="I48:J48"/>
    <mergeCell ref="E41:F41"/>
    <mergeCell ref="E39:F39"/>
    <mergeCell ref="E40:F40"/>
    <mergeCell ref="I41:J41"/>
    <mergeCell ref="I42:J42"/>
    <mergeCell ref="G45:H45"/>
    <mergeCell ref="I45:J45"/>
    <mergeCell ref="I39:J39"/>
    <mergeCell ref="C95:J95"/>
    <mergeCell ref="K93:R93"/>
    <mergeCell ref="C96:J96"/>
    <mergeCell ref="K94:R94"/>
    <mergeCell ref="K98:R98"/>
    <mergeCell ref="K95:R95"/>
    <mergeCell ref="C90:J90"/>
    <mergeCell ref="C89:J89"/>
    <mergeCell ref="C97:J97"/>
    <mergeCell ref="K96:R96"/>
    <mergeCell ref="C98:J98"/>
    <mergeCell ref="C91:J91"/>
    <mergeCell ref="K89:R89"/>
    <mergeCell ref="K90:R90"/>
    <mergeCell ref="K97:R97"/>
    <mergeCell ref="C94:J94"/>
    <mergeCell ref="K74:R74"/>
    <mergeCell ref="K84:R84"/>
    <mergeCell ref="C93:J93"/>
    <mergeCell ref="K87:R87"/>
    <mergeCell ref="C88:J88"/>
    <mergeCell ref="K88:R88"/>
    <mergeCell ref="K91:R91"/>
    <mergeCell ref="K92:R92"/>
    <mergeCell ref="C87:J87"/>
    <mergeCell ref="C86:J86"/>
    <mergeCell ref="K85:R85"/>
    <mergeCell ref="C84:J84"/>
    <mergeCell ref="C85:J85"/>
    <mergeCell ref="C74:J74"/>
    <mergeCell ref="C75:J75"/>
    <mergeCell ref="C83:J83"/>
    <mergeCell ref="C77:J77"/>
    <mergeCell ref="K78:R78"/>
    <mergeCell ref="K86:R86"/>
    <mergeCell ref="C92:J92"/>
    <mergeCell ref="K64:L64"/>
    <mergeCell ref="G64:H64"/>
    <mergeCell ref="I62:J62"/>
    <mergeCell ref="K62:L62"/>
    <mergeCell ref="K61:L61"/>
    <mergeCell ref="A70:B72"/>
    <mergeCell ref="C70:R71"/>
    <mergeCell ref="K69:L69"/>
    <mergeCell ref="C73:J73"/>
    <mergeCell ref="K72:R72"/>
    <mergeCell ref="K73:R73"/>
    <mergeCell ref="E61:F61"/>
    <mergeCell ref="K112:R112"/>
    <mergeCell ref="K113:R113"/>
    <mergeCell ref="C114:J114"/>
    <mergeCell ref="K114:R114"/>
    <mergeCell ref="K115:R115"/>
    <mergeCell ref="A55:A60"/>
    <mergeCell ref="E62:F62"/>
    <mergeCell ref="K63:L63"/>
    <mergeCell ref="K67:L67"/>
    <mergeCell ref="I68:J68"/>
    <mergeCell ref="G68:H68"/>
    <mergeCell ref="A61:A63"/>
    <mergeCell ref="G63:H63"/>
    <mergeCell ref="G67:H67"/>
    <mergeCell ref="I66:J66"/>
    <mergeCell ref="I63:J63"/>
    <mergeCell ref="E64:F64"/>
    <mergeCell ref="I65:J65"/>
    <mergeCell ref="G65:H65"/>
    <mergeCell ref="K65:L65"/>
    <mergeCell ref="A64:A69"/>
    <mergeCell ref="E69:F69"/>
    <mergeCell ref="G69:H69"/>
    <mergeCell ref="I64:J64"/>
    <mergeCell ref="K117:R117"/>
    <mergeCell ref="K121:R121"/>
    <mergeCell ref="K108:R108"/>
    <mergeCell ref="K107:R107"/>
    <mergeCell ref="K124:R124"/>
    <mergeCell ref="C122:J122"/>
    <mergeCell ref="K122:R122"/>
    <mergeCell ref="C126:J126"/>
    <mergeCell ref="C123:J123"/>
    <mergeCell ref="K126:R126"/>
    <mergeCell ref="K123:R123"/>
    <mergeCell ref="C125:J125"/>
    <mergeCell ref="C108:J108"/>
    <mergeCell ref="C109:J109"/>
    <mergeCell ref="K109:R109"/>
    <mergeCell ref="C118:J118"/>
    <mergeCell ref="C113:J113"/>
    <mergeCell ref="K125:R125"/>
    <mergeCell ref="K110:R110"/>
    <mergeCell ref="C111:J111"/>
    <mergeCell ref="K111:R111"/>
    <mergeCell ref="C116:J116"/>
    <mergeCell ref="K116:R116"/>
    <mergeCell ref="C115:J115"/>
    <mergeCell ref="K159:R159"/>
    <mergeCell ref="C158:J158"/>
    <mergeCell ref="C155:J155"/>
    <mergeCell ref="C156:J156"/>
    <mergeCell ref="K149:R149"/>
    <mergeCell ref="K152:R152"/>
    <mergeCell ref="K158:R158"/>
    <mergeCell ref="K190:R190"/>
    <mergeCell ref="K129:R129"/>
    <mergeCell ref="C131:J131"/>
    <mergeCell ref="K131:R131"/>
    <mergeCell ref="K130:R130"/>
    <mergeCell ref="C130:J130"/>
    <mergeCell ref="C129:J129"/>
    <mergeCell ref="K137:R137"/>
    <mergeCell ref="K136:R136"/>
    <mergeCell ref="K139:R139"/>
    <mergeCell ref="K155:R155"/>
    <mergeCell ref="K154:R154"/>
    <mergeCell ref="K156:R156"/>
    <mergeCell ref="C159:J159"/>
    <mergeCell ref="C143:J143"/>
    <mergeCell ref="K146:R146"/>
    <mergeCell ref="K145:R145"/>
    <mergeCell ref="K157:R157"/>
    <mergeCell ref="C147:J147"/>
    <mergeCell ref="K254:R254"/>
    <mergeCell ref="C255:J255"/>
    <mergeCell ref="K255:R255"/>
    <mergeCell ref="K196:R196"/>
    <mergeCell ref="K191:R191"/>
    <mergeCell ref="C188:J188"/>
    <mergeCell ref="K203:R203"/>
    <mergeCell ref="C194:J194"/>
    <mergeCell ref="K201:R201"/>
    <mergeCell ref="K202:R202"/>
    <mergeCell ref="C192:J192"/>
    <mergeCell ref="K192:R192"/>
    <mergeCell ref="C193:J193"/>
    <mergeCell ref="C190:J190"/>
    <mergeCell ref="C196:J196"/>
    <mergeCell ref="K197:R197"/>
    <mergeCell ref="C195:J195"/>
    <mergeCell ref="K195:R195"/>
    <mergeCell ref="C199:J199"/>
    <mergeCell ref="K199:R199"/>
    <mergeCell ref="K194:R194"/>
    <mergeCell ref="C198:J198"/>
    <mergeCell ref="C249:J249"/>
    <mergeCell ref="K249:R249"/>
    <mergeCell ref="K193:R193"/>
    <mergeCell ref="C203:J203"/>
    <mergeCell ref="C229:J229"/>
    <mergeCell ref="K229:R229"/>
    <mergeCell ref="C230:J230"/>
    <mergeCell ref="K230:R230"/>
    <mergeCell ref="C231:J231"/>
    <mergeCell ref="K231:R231"/>
    <mergeCell ref="C232:J232"/>
    <mergeCell ref="K232:R232"/>
    <mergeCell ref="C225:J225"/>
    <mergeCell ref="K225:R225"/>
    <mergeCell ref="C226:J226"/>
    <mergeCell ref="K226:R226"/>
    <mergeCell ref="C227:J227"/>
    <mergeCell ref="K227:R227"/>
    <mergeCell ref="C228:J228"/>
    <mergeCell ref="K228:R228"/>
    <mergeCell ref="K205:R205"/>
    <mergeCell ref="C206:J206"/>
    <mergeCell ref="C209:J209"/>
    <mergeCell ref="K209:R209"/>
    <mergeCell ref="C291:R291"/>
    <mergeCell ref="C292:R292"/>
    <mergeCell ref="K233:R233"/>
    <mergeCell ref="C253:J253"/>
    <mergeCell ref="K253:R253"/>
    <mergeCell ref="C254:J254"/>
    <mergeCell ref="C183:J183"/>
    <mergeCell ref="C172:J172"/>
    <mergeCell ref="K172:R172"/>
    <mergeCell ref="K180:R180"/>
    <mergeCell ref="C191:J191"/>
    <mergeCell ref="K185:R185"/>
    <mergeCell ref="K198:R198"/>
    <mergeCell ref="C177:J177"/>
    <mergeCell ref="K174:R174"/>
    <mergeCell ref="C175:J175"/>
    <mergeCell ref="K175:R175"/>
    <mergeCell ref="C182:J182"/>
    <mergeCell ref="K182:R182"/>
    <mergeCell ref="C173:J173"/>
    <mergeCell ref="C176:J176"/>
    <mergeCell ref="K176:R176"/>
    <mergeCell ref="K173:R173"/>
    <mergeCell ref="C181:J181"/>
    <mergeCell ref="C301:R301"/>
    <mergeCell ref="C302:R302"/>
    <mergeCell ref="A163:B170"/>
    <mergeCell ref="A269:B269"/>
    <mergeCell ref="C276:J276"/>
    <mergeCell ref="K276:R276"/>
    <mergeCell ref="C277:J277"/>
    <mergeCell ref="K277:R277"/>
    <mergeCell ref="C278:J278"/>
    <mergeCell ref="K278:R278"/>
    <mergeCell ref="C279:J279"/>
    <mergeCell ref="K279:R279"/>
    <mergeCell ref="C280:J280"/>
    <mergeCell ref="K280:R280"/>
    <mergeCell ref="C281:J281"/>
    <mergeCell ref="K281:R281"/>
    <mergeCell ref="A282:B283"/>
    <mergeCell ref="C174:J174"/>
    <mergeCell ref="K234:R234"/>
    <mergeCell ref="C286:R286"/>
    <mergeCell ref="C287:R287"/>
    <mergeCell ref="C288:R288"/>
    <mergeCell ref="C289:R289"/>
    <mergeCell ref="C290:R290"/>
    <mergeCell ref="D323:D324"/>
    <mergeCell ref="E323:H324"/>
    <mergeCell ref="I323:J324"/>
    <mergeCell ref="D325:D326"/>
    <mergeCell ref="E325:H326"/>
    <mergeCell ref="I325:J326"/>
    <mergeCell ref="D327:D328"/>
    <mergeCell ref="E327:H328"/>
    <mergeCell ref="I327:J328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C313 M4:N5 C314:R318 C284 C285:R290 C308 C292:R302 C309:R312 C303 C304:R307 C291 C73:R283 M18:O6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2022-10-08T21:54:22Z</dcterms:modified>
</cp:coreProperties>
</file>