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あおぞらクリニック\▼クリニック日誌▼\"/>
    </mc:Choice>
  </mc:AlternateContent>
  <xr:revisionPtr revIDLastSave="0" documentId="13_ncr:1_{8EA64ED1-A760-4880-A8E4-A0224014FF0B}" xr6:coauthVersionLast="47" xr6:coauthVersionMax="47" xr10:uidLastSave="{00000000-0000-0000-0000-000000000000}"/>
  <bookViews>
    <workbookView xWindow="-120" yWindow="-120" windowWidth="29040" windowHeight="15840" firstSheet="1" activeTab="8" xr2:uid="{00000000-000D-0000-FFFF-FFFF00000000}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29" sheetId="274" r:id="rId30"/>
    <sheet name="30" sheetId="275" r:id="rId31"/>
    <sheet name="31" sheetId="276" r:id="rId32"/>
  </sheets>
  <definedNames>
    <definedName name="_xlnm.Print_Area" localSheetId="1">'1'!$A$1:$AD$38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29">'29'!$A$1:$AD$50</definedName>
    <definedName name="_xlnm.Print_Area" localSheetId="3">'3'!$A$1:$AD$50</definedName>
    <definedName name="_xlnm.Print_Area" localSheetId="30">'30'!$A$1:$AD$50</definedName>
    <definedName name="_xlnm.Print_Area" localSheetId="31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'6'!$A$1:$AD$38</definedName>
    <definedName name="_xlnm.Print_Area" localSheetId="7">'7'!$A$1:$AE$38</definedName>
    <definedName name="_xlnm.Print_Area" localSheetId="8">'8'!$A$1:$AE$38</definedName>
    <definedName name="_xlnm.Print_Area" localSheetId="9">'9'!$A$1:$AD$50</definedName>
    <definedName name="_xlnm.Print_Area" localSheetId="0">原本!$A$1:$AD$50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46"/>
  <c r="R1" i="246"/>
  <c r="AB9" i="209" l="1"/>
  <c r="R1" i="209"/>
</calcChain>
</file>

<file path=xl/sharedStrings.xml><?xml version="1.0" encoding="utf-8"?>
<sst xmlns="http://schemas.openxmlformats.org/spreadsheetml/2006/main" count="4082" uniqueCount="232">
  <si>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</si>
  <si>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</si>
  <si>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</si>
  <si>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</si>
  <si>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</si>
  <si>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</si>
  <si>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</si>
  <si>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</si>
  <si>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</si>
  <si>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</si>
  <si>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</si>
  <si>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</si>
  <si>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</si>
  <si>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</si>
  <si>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</si>
  <si>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</si>
  <si>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</si>
  <si>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</si>
  <si>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</si>
  <si>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</si>
  <si>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</si>
  <si>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</si>
  <si>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</si>
  <si>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</si>
  <si>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</si>
  <si>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</si>
  <si>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</si>
  <si>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</si>
  <si>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</si>
  <si>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</si>
  <si>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</si>
  <si>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</si>
  <si>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</si>
  <si>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</si>
  <si>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</si>
  <si>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</si>
  <si>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</si>
  <si>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</si>
  <si>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</si>
  <si>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</si>
  <si>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</si>
  <si>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</si>
  <si>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</si>
  <si>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</si>
  <si>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</si>
  <si>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</si>
  <si>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</si>
  <si>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</si>
  <si>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</si>
  <si>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</si>
  <si>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</si>
  <si>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</si>
  <si>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</si>
  <si>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</si>
  <si>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</si>
  <si>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</si>
  <si>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</si>
  <si>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</si>
  <si>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</si>
  <si>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</si>
  <si>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</si>
  <si>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</si>
  <si>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</si>
  <si>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</si>
  <si>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</si>
  <si>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</si>
  <si>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</si>
  <si>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</si>
  <si>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</si>
  <si>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</si>
  <si>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</si>
  <si>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</si>
  <si>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</si>
  <si>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</si>
  <si>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</si>
  <si>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野々宮　ミヨ</t>
    <rPh sb="0" eb="3">
      <t>ノノミヤ</t>
    </rPh>
    <phoneticPr fontId="26"/>
  </si>
  <si>
    <t>鷹架　イチ</t>
    <rPh sb="0" eb="2">
      <t>タカホコ</t>
    </rPh>
    <phoneticPr fontId="26"/>
  </si>
  <si>
    <t>血液検査</t>
    <rPh sb="0" eb="2">
      <t>ケツエキ</t>
    </rPh>
    <rPh sb="2" eb="4">
      <t>ケンサ</t>
    </rPh>
    <phoneticPr fontId="26"/>
  </si>
  <si>
    <t>日</t>
    <rPh sb="0" eb="1">
      <t>ニチ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</si>
  <si>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</si>
  <si>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</si>
  <si>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</si>
  <si>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</si>
  <si>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休</t>
    <rPh sb="0" eb="1">
      <t>ヤス</t>
    </rPh>
    <phoneticPr fontId="26"/>
  </si>
  <si>
    <t>坂本　隆志</t>
    <rPh sb="0" eb="2">
      <t>サカモト</t>
    </rPh>
    <rPh sb="3" eb="5">
      <t>タカシ</t>
    </rPh>
    <phoneticPr fontId="26"/>
  </si>
  <si>
    <t>佐藤　務</t>
    <rPh sb="0" eb="2">
      <t>サトウ</t>
    </rPh>
    <rPh sb="3" eb="4">
      <t>ツトム</t>
    </rPh>
    <phoneticPr fontId="26"/>
  </si>
  <si>
    <t>豊川　洋子</t>
    <rPh sb="0" eb="2">
      <t>トヨカワ</t>
    </rPh>
    <rPh sb="3" eb="5">
      <t>ヨウコ</t>
    </rPh>
    <phoneticPr fontId="26"/>
  </si>
  <si>
    <t>柴田　洋子</t>
    <rPh sb="0" eb="2">
      <t>シバタ</t>
    </rPh>
    <rPh sb="3" eb="5">
      <t>ヨウコ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</si>
  <si>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</si>
  <si>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工藤　洋子</t>
    <rPh sb="0" eb="2">
      <t>クドウ</t>
    </rPh>
    <rPh sb="3" eb="5">
      <t>ヨウコ</t>
    </rPh>
    <phoneticPr fontId="26"/>
  </si>
  <si>
    <t>田中　正孝</t>
    <rPh sb="0" eb="2">
      <t>タナカ</t>
    </rPh>
    <rPh sb="3" eb="5">
      <t>マサタカ</t>
    </rPh>
    <phoneticPr fontId="26"/>
  </si>
  <si>
    <t>渡辺　唯</t>
    <rPh sb="0" eb="2">
      <t>ワタナベ</t>
    </rPh>
    <rPh sb="3" eb="4">
      <t>ユイ</t>
    </rPh>
    <phoneticPr fontId="26"/>
  </si>
  <si>
    <t>田中　正孝</t>
    <phoneticPr fontId="26"/>
  </si>
  <si>
    <t>こんの医院</t>
    <rPh sb="3" eb="5">
      <t>イイン</t>
    </rPh>
    <phoneticPr fontId="26"/>
  </si>
  <si>
    <t>済</t>
  </si>
  <si>
    <t>血液検査　HDS-R　MMSE</t>
    <rPh sb="0" eb="2">
      <t>ケツエキ</t>
    </rPh>
    <rPh sb="2" eb="4">
      <t>ケンサ</t>
    </rPh>
    <phoneticPr fontId="26"/>
  </si>
  <si>
    <t>血液検査　HDS-R　MMSE</t>
    <rPh sb="0" eb="2">
      <t>ケツエキ</t>
    </rPh>
    <rPh sb="2" eb="4">
      <t>ケンサ</t>
    </rPh>
    <phoneticPr fontId="26"/>
  </si>
  <si>
    <t>下谷地　真梨菜</t>
    <rPh sb="0" eb="1">
      <t>シモ</t>
    </rPh>
    <rPh sb="1" eb="3">
      <t>ヤチ</t>
    </rPh>
    <rPh sb="4" eb="5">
      <t>マ</t>
    </rPh>
    <rPh sb="5" eb="6">
      <t>ナシ</t>
    </rPh>
    <rPh sb="6" eb="7">
      <t>ナ</t>
    </rPh>
    <phoneticPr fontId="26"/>
  </si>
  <si>
    <t>ロールシャッハテスト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</si>
  <si>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</si>
  <si>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</si>
  <si>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</si>
  <si>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久保　トク</t>
    <rPh sb="0" eb="2">
      <t>クボ</t>
    </rPh>
    <phoneticPr fontId="26"/>
  </si>
  <si>
    <t>血液検査</t>
    <rPh sb="0" eb="2">
      <t>ケツエキ</t>
    </rPh>
    <rPh sb="2" eb="4">
      <t>ケンサ</t>
    </rPh>
    <phoneticPr fontId="26"/>
  </si>
  <si>
    <t>佐々木　ヨシ</t>
    <rPh sb="0" eb="3">
      <t>ササキ</t>
    </rPh>
    <phoneticPr fontId="26"/>
  </si>
  <si>
    <t>角　穂並</t>
    <rPh sb="0" eb="1">
      <t>スミ</t>
    </rPh>
    <rPh sb="2" eb="3">
      <t>ホ</t>
    </rPh>
    <rPh sb="3" eb="4">
      <t>ナミ</t>
    </rPh>
    <phoneticPr fontId="26"/>
  </si>
  <si>
    <t>佐々木　光政</t>
    <rPh sb="0" eb="3">
      <t>ササキ</t>
    </rPh>
    <rPh sb="4" eb="6">
      <t>ミツマサ</t>
    </rPh>
    <phoneticPr fontId="26"/>
  </si>
  <si>
    <t>根岸　ナミ</t>
    <rPh sb="0" eb="2">
      <t>ネギシ</t>
    </rPh>
    <phoneticPr fontId="26"/>
  </si>
  <si>
    <t>中川原　イサ</t>
    <rPh sb="0" eb="3">
      <t>ナカガワラ</t>
    </rPh>
    <phoneticPr fontId="26"/>
  </si>
  <si>
    <t>畑山　雅子</t>
    <rPh sb="0" eb="2">
      <t>ハタケヤマ</t>
    </rPh>
    <rPh sb="3" eb="5">
      <t>マサコ</t>
    </rPh>
    <phoneticPr fontId="26"/>
  </si>
  <si>
    <t>早</t>
    <rPh sb="0" eb="1">
      <t>ハヤ</t>
    </rPh>
    <phoneticPr fontId="26"/>
  </si>
  <si>
    <t>石原・中嶋・小林・山田</t>
    <rPh sb="0" eb="2">
      <t>イシハラ</t>
    </rPh>
    <rPh sb="3" eb="5">
      <t>ナカジマ</t>
    </rPh>
    <rPh sb="6" eb="8">
      <t>コバヤシ</t>
    </rPh>
    <rPh sb="9" eb="11">
      <t>ヤマダ</t>
    </rPh>
    <phoneticPr fontId="26"/>
  </si>
  <si>
    <t>千葉　良</t>
    <rPh sb="0" eb="2">
      <t>チバ</t>
    </rPh>
    <rPh sb="3" eb="4">
      <t>リョウ</t>
    </rPh>
    <phoneticPr fontId="26"/>
  </si>
  <si>
    <t>伊藤　勝吉</t>
    <rPh sb="0" eb="2">
      <t>イトウ</t>
    </rPh>
    <rPh sb="3" eb="4">
      <t>カツ</t>
    </rPh>
    <rPh sb="4" eb="5">
      <t>ヨシ</t>
    </rPh>
    <phoneticPr fontId="26"/>
  </si>
  <si>
    <t>相澤　節子</t>
    <rPh sb="0" eb="2">
      <t>アイザワ</t>
    </rPh>
    <rPh sb="3" eb="5">
      <t>セツコ</t>
    </rPh>
    <phoneticPr fontId="26"/>
  </si>
  <si>
    <t>小林　</t>
    <rPh sb="0" eb="2">
      <t>コバヤシ</t>
    </rPh>
    <phoneticPr fontId="26"/>
  </si>
  <si>
    <t>石谷</t>
    <rPh sb="0" eb="2">
      <t>イシヤ</t>
    </rPh>
    <phoneticPr fontId="26"/>
  </si>
  <si>
    <t>堀合　由子</t>
    <rPh sb="0" eb="2">
      <t>ホリアイ</t>
    </rPh>
    <rPh sb="3" eb="5">
      <t>ユウコ</t>
    </rPh>
    <phoneticPr fontId="26"/>
  </si>
  <si>
    <t>畑山　雅子</t>
    <rPh sb="0" eb="2">
      <t>ハタヤマ</t>
    </rPh>
    <rPh sb="3" eb="5">
      <t>マサコ</t>
    </rPh>
    <phoneticPr fontId="26"/>
  </si>
  <si>
    <t>かのはらクリニック</t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</si>
  <si>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</si>
  <si>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西江こころのクリニック</t>
    <rPh sb="0" eb="2">
      <t>ニシエ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</si>
  <si>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</si>
  <si>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</si>
  <si>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</si>
  <si>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　　　　　　　　　小林</t>
    <rPh sb="9" eb="11">
      <t>コバヤシ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</si>
  <si>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</si>
  <si>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</si>
  <si>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</si>
  <si>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</si>
  <si>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</si>
  <si>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血液検査</t>
    <rPh sb="0" eb="2">
      <t>ケツエキ</t>
    </rPh>
    <rPh sb="2" eb="4">
      <t>ケンサ</t>
    </rPh>
    <phoneticPr fontId="26"/>
  </si>
  <si>
    <t>附田　亜矢子</t>
    <rPh sb="0" eb="2">
      <t>ツクタ</t>
    </rPh>
    <rPh sb="3" eb="6">
      <t>アヤコ</t>
    </rPh>
    <phoneticPr fontId="26"/>
  </si>
  <si>
    <t>中野　郁子</t>
    <rPh sb="0" eb="2">
      <t>ナカノ</t>
    </rPh>
    <rPh sb="3" eb="5">
      <t>イクコ</t>
    </rPh>
    <phoneticPr fontId="26"/>
  </si>
  <si>
    <t>横田　れい子</t>
    <rPh sb="0" eb="2">
      <t>ヨコタ</t>
    </rPh>
    <rPh sb="5" eb="6">
      <t>コ</t>
    </rPh>
    <phoneticPr fontId="26"/>
  </si>
  <si>
    <t>福田　信夫</t>
    <rPh sb="0" eb="2">
      <t>フクダ</t>
    </rPh>
    <rPh sb="3" eb="5">
      <t>ノブオ</t>
    </rPh>
    <phoneticPr fontId="26"/>
  </si>
  <si>
    <t>中村　一雄</t>
    <rPh sb="0" eb="2">
      <t>ナカムラ</t>
    </rPh>
    <rPh sb="3" eb="5">
      <t>カズオ</t>
    </rPh>
    <phoneticPr fontId="26"/>
  </si>
  <si>
    <t>藤田　協住</t>
    <rPh sb="0" eb="2">
      <t>フジタ</t>
    </rPh>
    <rPh sb="3" eb="4">
      <t>キョウ</t>
    </rPh>
    <rPh sb="4" eb="5">
      <t>スミ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</si>
  <si>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</si>
  <si>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ｾﾞﾌﾟﾘｵﾝ150ｍｇ</t>
    <phoneticPr fontId="26"/>
  </si>
  <si>
    <t>倉内　弘子</t>
    <rPh sb="0" eb="2">
      <t>クラウチ</t>
    </rPh>
    <rPh sb="3" eb="5">
      <t>ヒロコ</t>
    </rPh>
    <phoneticPr fontId="26"/>
  </si>
  <si>
    <t>CMI</t>
    <phoneticPr fontId="26"/>
  </si>
  <si>
    <t>山田　由美子</t>
    <rPh sb="0" eb="2">
      <t>ヤマダ</t>
    </rPh>
    <rPh sb="3" eb="4">
      <t>ユ</t>
    </rPh>
    <rPh sb="4" eb="5">
      <t>ミ</t>
    </rPh>
    <rPh sb="5" eb="6">
      <t>コ</t>
    </rPh>
    <phoneticPr fontId="26"/>
  </si>
  <si>
    <t>小林</t>
    <rPh sb="0" eb="2">
      <t>コバヤシ</t>
    </rPh>
    <phoneticPr fontId="26"/>
  </si>
  <si>
    <t>石谷</t>
    <rPh sb="0" eb="2">
      <t>イシヤ</t>
    </rPh>
    <phoneticPr fontId="26"/>
  </si>
  <si>
    <t>エビリファイ400ｍｇ</t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</si>
  <si>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</si>
  <si>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</si>
  <si>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</si>
  <si>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中野　郁子</t>
    <rPh sb="0" eb="2">
      <t>ナカノ</t>
    </rPh>
    <rPh sb="3" eb="5">
      <t>イクコ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</si>
  <si>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</si>
  <si>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吹越　彩波羅</t>
    <rPh sb="0" eb="1">
      <t>スイ</t>
    </rPh>
    <rPh sb="1" eb="2">
      <t>コシ</t>
    </rPh>
    <rPh sb="3" eb="4">
      <t>アヤ</t>
    </rPh>
    <rPh sb="4" eb="5">
      <t>ナミ</t>
    </rPh>
    <rPh sb="5" eb="6">
      <t>ラ</t>
    </rPh>
    <phoneticPr fontId="26"/>
  </si>
  <si>
    <t>千葉　潜</t>
    <rPh sb="0" eb="2">
      <t>チバ</t>
    </rPh>
    <rPh sb="3" eb="4">
      <t>ヒソ</t>
    </rPh>
    <phoneticPr fontId="26"/>
  </si>
  <si>
    <t>本日往診実施。</t>
    <rPh sb="0" eb="2">
      <t>ホンジツ</t>
    </rPh>
    <rPh sb="2" eb="4">
      <t>オウシン</t>
    </rPh>
    <rPh sb="4" eb="6">
      <t>ジッシ</t>
    </rPh>
    <phoneticPr fontId="26"/>
  </si>
  <si>
    <t>　　　　　　　　　　　　　　　石原</t>
    <rPh sb="15" eb="17">
      <t>イシハラ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</si>
  <si>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</si>
  <si>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松林　アサ</t>
    <rPh sb="0" eb="2">
      <t>マツバヤシ</t>
    </rPh>
    <phoneticPr fontId="26"/>
  </si>
  <si>
    <t>西舘　一明</t>
    <rPh sb="0" eb="2">
      <t>ニシダテ</t>
    </rPh>
    <rPh sb="3" eb="5">
      <t>カズアキ</t>
    </rPh>
    <phoneticPr fontId="26"/>
  </si>
  <si>
    <t>田中　真由美</t>
    <rPh sb="0" eb="2">
      <t>タナカ</t>
    </rPh>
    <rPh sb="3" eb="4">
      <t>シン</t>
    </rPh>
    <rPh sb="4" eb="6">
      <t>ユミ</t>
    </rPh>
    <phoneticPr fontId="26"/>
  </si>
  <si>
    <t>血液検査</t>
    <rPh sb="0" eb="2">
      <t>ケツエキ</t>
    </rPh>
    <rPh sb="2" eb="4">
      <t>ケンサ</t>
    </rPh>
    <phoneticPr fontId="26"/>
  </si>
  <si>
    <t>馬場　雅子</t>
    <rPh sb="0" eb="2">
      <t>ババ</t>
    </rPh>
    <rPh sb="3" eb="5">
      <t>マサコ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</si>
  <si>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</si>
  <si>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</si>
  <si>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</si>
  <si>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</si>
  <si>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</si>
  <si>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</si>
  <si>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</si>
  <si>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</si>
  <si>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秋穂　靖子</t>
    <rPh sb="0" eb="1">
      <t>アキ</t>
    </rPh>
    <rPh sb="1" eb="2">
      <t>ホ</t>
    </rPh>
    <rPh sb="3" eb="5">
      <t>ヤスコ</t>
    </rPh>
    <phoneticPr fontId="26"/>
  </si>
  <si>
    <t>村田　明子</t>
    <rPh sb="0" eb="2">
      <t>ムラタ</t>
    </rPh>
    <rPh sb="3" eb="5">
      <t>アキコ</t>
    </rPh>
    <phoneticPr fontId="26"/>
  </si>
  <si>
    <t>貝塚　一忠</t>
    <rPh sb="0" eb="1">
      <t>カイ</t>
    </rPh>
    <rPh sb="1" eb="2">
      <t>ツカ</t>
    </rPh>
    <rPh sb="3" eb="5">
      <t>カズタダ</t>
    </rPh>
    <phoneticPr fontId="26"/>
  </si>
  <si>
    <t>血液検査</t>
    <rPh sb="0" eb="2">
      <t>ケツエキ</t>
    </rPh>
    <rPh sb="2" eb="4">
      <t>ケンサ</t>
    </rPh>
    <phoneticPr fontId="26"/>
  </si>
  <si>
    <t>中市　マツエ</t>
    <rPh sb="0" eb="2">
      <t>ナカイチ</t>
    </rPh>
    <phoneticPr fontId="26"/>
  </si>
  <si>
    <t>血液検査　レントゲン</t>
    <rPh sb="0" eb="2">
      <t>ケツエキ</t>
    </rPh>
    <rPh sb="2" eb="4">
      <t>ケンサ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</si>
  <si>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</si>
  <si>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WAIS-Ⅳ、SCT</t>
    <phoneticPr fontId="26"/>
  </si>
  <si>
    <t>武井　ツセ</t>
    <rPh sb="0" eb="2">
      <t>タケイ</t>
    </rPh>
    <phoneticPr fontId="26"/>
  </si>
  <si>
    <t>冨田　彩香</t>
    <rPh sb="0" eb="2">
      <t>トミタ</t>
    </rPh>
    <rPh sb="3" eb="5">
      <t>アヤカ</t>
    </rPh>
    <phoneticPr fontId="26"/>
  </si>
  <si>
    <t>血液検査</t>
    <rPh sb="0" eb="2">
      <t>ケツエキ</t>
    </rPh>
    <rPh sb="2" eb="4">
      <t>ケンサ</t>
    </rPh>
    <phoneticPr fontId="26"/>
  </si>
  <si>
    <t>中村　美千代</t>
    <rPh sb="0" eb="2">
      <t>ナカムラ</t>
    </rPh>
    <rPh sb="3" eb="6">
      <t>ミチヨ</t>
    </rPh>
    <phoneticPr fontId="26"/>
  </si>
  <si>
    <t>砂倉　直子</t>
    <rPh sb="0" eb="1">
      <t>サ</t>
    </rPh>
    <rPh sb="1" eb="2">
      <t>クラ</t>
    </rPh>
    <rPh sb="3" eb="5">
      <t>ナオコ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</si>
  <si>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</si>
  <si>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</si>
  <si>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血液検査　AQ-J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</si>
  <si>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</si>
  <si>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ｾﾞﾌﾟﾘｵﾝ75mg</t>
    <phoneticPr fontId="26"/>
  </si>
  <si>
    <t>坂田　優</t>
    <rPh sb="0" eb="2">
      <t>サカタ</t>
    </rPh>
    <rPh sb="3" eb="4">
      <t>ユウ</t>
    </rPh>
    <phoneticPr fontId="26"/>
  </si>
  <si>
    <t>石原・山田・小林・中嶋</t>
    <rPh sb="0" eb="2">
      <t>イシハラ</t>
    </rPh>
    <rPh sb="3" eb="5">
      <t>ヤマダ</t>
    </rPh>
    <rPh sb="5" eb="7">
      <t>ナカヤマダ</t>
    </rPh>
    <rPh sb="6" eb="8">
      <t>コバヤシ</t>
    </rPh>
    <rPh sb="9" eb="11">
      <t>ナカジマ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</si>
  <si>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</si>
  <si>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</si>
  <si>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成田　尚子</t>
    <rPh sb="0" eb="2">
      <t>ナリタ</t>
    </rPh>
    <rPh sb="3" eb="5">
      <t>ナオコ</t>
    </rPh>
    <phoneticPr fontId="26"/>
  </si>
  <si>
    <t>深町　栄美子</t>
    <rPh sb="0" eb="2">
      <t>フカマチ</t>
    </rPh>
    <rPh sb="3" eb="6">
      <t>エミコ</t>
    </rPh>
    <phoneticPr fontId="26"/>
  </si>
  <si>
    <t>米倉　大地</t>
    <rPh sb="0" eb="2">
      <t>ヨネクラ</t>
    </rPh>
    <rPh sb="3" eb="5">
      <t>ダイチ</t>
    </rPh>
    <phoneticPr fontId="26"/>
  </si>
  <si>
    <t>P-Fスタディ、バウムテスト</t>
    <phoneticPr fontId="26"/>
  </si>
  <si>
    <t>千葉　麗生</t>
    <rPh sb="0" eb="2">
      <t>チバ</t>
    </rPh>
    <rPh sb="3" eb="4">
      <t>レイ</t>
    </rPh>
    <rPh sb="4" eb="5">
      <t>イ</t>
    </rPh>
    <phoneticPr fontId="26"/>
  </si>
  <si>
    <t>　　　　血液検査</t>
    <rPh sb="4" eb="6">
      <t>ケツエキ</t>
    </rPh>
    <rPh sb="6" eb="8">
      <t>ケンサ</t>
    </rPh>
    <phoneticPr fontId="26"/>
  </si>
  <si>
    <t>種市　良策</t>
    <rPh sb="0" eb="2">
      <t>タネイチ</t>
    </rPh>
    <rPh sb="3" eb="4">
      <t>リョウ</t>
    </rPh>
    <rPh sb="4" eb="5">
      <t>サク</t>
    </rPh>
    <phoneticPr fontId="26"/>
  </si>
  <si>
    <t>中谷　幸夫</t>
    <rPh sb="0" eb="2">
      <t>ナカヤ</t>
    </rPh>
    <rPh sb="3" eb="5">
      <t>ユキオ</t>
    </rPh>
    <phoneticPr fontId="26"/>
  </si>
  <si>
    <t>血液検査　HDS-R　MMSE</t>
    <rPh sb="0" eb="2">
      <t>ケツエキ</t>
    </rPh>
    <rPh sb="2" eb="4">
      <t>ケンサ</t>
    </rPh>
    <phoneticPr fontId="26"/>
  </si>
  <si>
    <t>中野渡　雄</t>
    <rPh sb="0" eb="3">
      <t>ナカノワタリ</t>
    </rPh>
    <rPh sb="4" eb="5">
      <t>ユウ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</si>
  <si>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</si>
  <si>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</si>
  <si>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</si>
  <si>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</si>
  <si>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</si>
  <si>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</si>
  <si>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</si>
  <si>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</si>
  <si>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</si>
  <si>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奥山　ひさ子</t>
    <rPh sb="0" eb="2">
      <t>オクヤマ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</si>
  <si>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</si>
  <si>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門脇　孝博</t>
    <rPh sb="0" eb="2">
      <t>カドワキ</t>
    </rPh>
    <rPh sb="3" eb="4">
      <t>タカシ</t>
    </rPh>
    <rPh sb="4" eb="5">
      <t>ヒロシ</t>
    </rPh>
    <phoneticPr fontId="26"/>
  </si>
  <si>
    <t>沼山　かおる</t>
    <rPh sb="0" eb="2">
      <t>ヌマヤマ</t>
    </rPh>
    <phoneticPr fontId="26"/>
  </si>
  <si>
    <t>遠嶋　千鶴</t>
    <rPh sb="0" eb="2">
      <t>トオシマ</t>
    </rPh>
    <rPh sb="3" eb="5">
      <t>チヅル</t>
    </rPh>
    <phoneticPr fontId="26"/>
  </si>
  <si>
    <t>小又　理菜</t>
    <rPh sb="0" eb="2">
      <t>コマタ</t>
    </rPh>
    <rPh sb="3" eb="4">
      <t>リ</t>
    </rPh>
    <rPh sb="4" eb="5">
      <t>ナ</t>
    </rPh>
    <phoneticPr fontId="26"/>
  </si>
  <si>
    <t>カウンセリング</t>
    <phoneticPr fontId="26"/>
  </si>
  <si>
    <t>沼尾　美佐夫</t>
    <rPh sb="0" eb="2">
      <t>ヌマオ</t>
    </rPh>
    <rPh sb="3" eb="4">
      <t>ミ</t>
    </rPh>
    <rPh sb="4" eb="5">
      <t>サ</t>
    </rPh>
    <rPh sb="5" eb="6">
      <t>オット</t>
    </rPh>
    <phoneticPr fontId="26"/>
  </si>
  <si>
    <t>　　　　血液検査</t>
    <rPh sb="4" eb="6">
      <t>ケツエキ</t>
    </rPh>
    <rPh sb="6" eb="8">
      <t>ケンサ</t>
    </rPh>
    <phoneticPr fontId="26"/>
  </si>
  <si>
    <t>宮本　京子</t>
    <rPh sb="0" eb="2">
      <t>ミヤモト</t>
    </rPh>
    <rPh sb="3" eb="5">
      <t>キョウコ</t>
    </rPh>
    <phoneticPr fontId="26"/>
  </si>
  <si>
    <t>澤口　聡</t>
    <rPh sb="0" eb="2">
      <t>サワグチ</t>
    </rPh>
    <rPh sb="3" eb="4">
      <t>サトシ</t>
    </rPh>
    <phoneticPr fontId="26"/>
  </si>
  <si>
    <t>野村　恵</t>
    <rPh sb="0" eb="2">
      <t>ノムラ</t>
    </rPh>
    <rPh sb="3" eb="4">
      <t>メグミ</t>
    </rPh>
    <phoneticPr fontId="26"/>
  </si>
  <si>
    <t>白戸　秋弘</t>
    <rPh sb="0" eb="1">
      <t>シロ</t>
    </rPh>
    <rPh sb="1" eb="2">
      <t>ト</t>
    </rPh>
    <rPh sb="3" eb="4">
      <t>アキ</t>
    </rPh>
    <rPh sb="4" eb="5">
      <t>ヒロ</t>
    </rPh>
    <phoneticPr fontId="26"/>
  </si>
  <si>
    <t>坂本　美香</t>
    <rPh sb="0" eb="2">
      <t>サカモト</t>
    </rPh>
    <rPh sb="3" eb="5">
      <t>ミカ</t>
    </rPh>
    <phoneticPr fontId="26"/>
  </si>
  <si>
    <t>丸井　麻里</t>
    <rPh sb="0" eb="1">
      <t>マル</t>
    </rPh>
    <rPh sb="1" eb="2">
      <t>イ</t>
    </rPh>
    <rPh sb="3" eb="5">
      <t>マリ</t>
    </rPh>
    <phoneticPr fontId="26"/>
  </si>
  <si>
    <t>　　　　血液検査、CMI</t>
    <rPh sb="4" eb="6">
      <t>ケツエキ</t>
    </rPh>
    <rPh sb="6" eb="8">
      <t>ケンサ</t>
    </rPh>
    <phoneticPr fontId="26"/>
  </si>
  <si>
    <t>佐々木　里奈</t>
    <rPh sb="0" eb="3">
      <t>ササキ</t>
    </rPh>
    <rPh sb="4" eb="6">
      <t>リナ</t>
    </rPh>
    <phoneticPr fontId="26"/>
  </si>
  <si>
    <t>CMI　血液検査</t>
    <rPh sb="4" eb="6">
      <t>ケツエキ</t>
    </rPh>
    <rPh sb="6" eb="8">
      <t>ケンサ</t>
    </rPh>
    <phoneticPr fontId="26"/>
  </si>
  <si>
    <t>田高</t>
    <rPh sb="0" eb="2">
      <t>タタカ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</si>
  <si>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</si>
  <si>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坂本　美香</t>
    <rPh sb="0" eb="2">
      <t>サカモト</t>
    </rPh>
    <rPh sb="3" eb="4">
      <t>ミ</t>
    </rPh>
    <rPh sb="4" eb="5">
      <t>カオル</t>
    </rPh>
    <phoneticPr fontId="26"/>
  </si>
  <si>
    <t>済</t>
    <rPh sb="0" eb="1">
      <t>ス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</si>
</sst>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 x14ac:knownFonts="1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33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27" fillId="0" borderId="2" xfId="0" applyFont="1" applyBorder="1" applyAlignment="1">
      <alignment horizontal="right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left"/>
    </xf>
    <xf numFmtId="0" fontId="27" fillId="25" borderId="2" xfId="0" applyFont="1" applyFill="1" applyBorder="1" applyAlignment="1">
      <alignment horizontal="left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entry" xfId="20" xr:uid="{00000000-0005-0000-0000-000013000000}"/>
    <cellStyle name="Header1" xfId="21" xr:uid="{00000000-0005-0000-0000-000014000000}"/>
    <cellStyle name="Header2" xfId="22" xr:uid="{00000000-0005-0000-0000-000015000000}"/>
    <cellStyle name="Normal - Style1" xfId="23" xr:uid="{00000000-0005-0000-0000-000016000000}"/>
    <cellStyle name="Normal_#18-Internet" xfId="24" xr:uid="{00000000-0005-0000-0000-000017000000}"/>
    <cellStyle name="price" xfId="25" xr:uid="{00000000-0005-0000-0000-000018000000}"/>
    <cellStyle name="revised" xfId="26" xr:uid="{00000000-0005-0000-0000-000019000000}"/>
    <cellStyle name="section" xfId="27" xr:uid="{00000000-0005-0000-0000-00001A000000}"/>
    <cellStyle name="title" xfId="28" xr:uid="{00000000-0005-0000-0000-00001B000000}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56" t="s">
        <v>7</v>
      </c>
      <c r="X3" s="56"/>
      <c r="Y3" s="57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57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53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52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47"/>
    </row>
    <row r="17" spans="1:31" s="15" customFormat="1" ht="15" customHeight="1" x14ac:dyDescent="0.15">
      <c r="A17" s="143"/>
      <c r="B17" s="133"/>
      <c r="C17" s="133"/>
      <c r="D17" s="144"/>
      <c r="E17" s="50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49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50" t="s">
        <v>9</v>
      </c>
      <c r="AA17" s="132"/>
      <c r="AB17" s="145"/>
      <c r="AC17" s="145"/>
      <c r="AD17" s="146"/>
      <c r="AE17" s="47"/>
    </row>
    <row r="18" spans="1:31" s="15" customFormat="1" ht="15" customHeight="1" x14ac:dyDescent="0.15">
      <c r="A18" s="143"/>
      <c r="B18" s="133"/>
      <c r="C18" s="133"/>
      <c r="D18" s="144"/>
      <c r="E18" s="50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49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50" t="s">
        <v>9</v>
      </c>
      <c r="AA18" s="132"/>
      <c r="AB18" s="145"/>
      <c r="AC18" s="145"/>
      <c r="AD18" s="146"/>
      <c r="AE18" s="47"/>
    </row>
    <row r="19" spans="1:31" s="15" customFormat="1" ht="15" customHeight="1" x14ac:dyDescent="0.15">
      <c r="A19" s="143"/>
      <c r="B19" s="133"/>
      <c r="C19" s="133"/>
      <c r="D19" s="144"/>
      <c r="E19" s="50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49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50" t="s">
        <v>9</v>
      </c>
      <c r="AA19" s="132"/>
      <c r="AB19" s="145"/>
      <c r="AC19" s="145"/>
      <c r="AD19" s="146"/>
      <c r="AE19" s="47"/>
    </row>
    <row r="20" spans="1:31" s="15" customFormat="1" ht="15" customHeight="1" x14ac:dyDescent="0.15">
      <c r="A20" s="143"/>
      <c r="B20" s="133"/>
      <c r="C20" s="133"/>
      <c r="D20" s="144"/>
      <c r="E20" s="50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49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50" t="s">
        <v>9</v>
      </c>
      <c r="AA20" s="132"/>
      <c r="AB20" s="145"/>
      <c r="AC20" s="145"/>
      <c r="AD20" s="146"/>
      <c r="AE20" s="47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50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53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53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49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50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49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49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50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49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50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49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50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48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44805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68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72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83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70</v>
      </c>
      <c r="B6" s="92"/>
      <c r="C6" s="92"/>
      <c r="D6" s="92"/>
      <c r="E6" s="92"/>
      <c r="F6" s="93"/>
      <c r="G6" s="94" t="s">
        <v>71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43</v>
      </c>
      <c r="M9" s="110"/>
      <c r="N9" s="25" t="s">
        <v>27</v>
      </c>
      <c r="O9" s="26" t="s">
        <v>30</v>
      </c>
      <c r="P9" s="109">
        <v>3</v>
      </c>
      <c r="Q9" s="110"/>
      <c r="R9" s="25" t="s">
        <v>27</v>
      </c>
      <c r="S9" s="46" t="s">
        <v>56</v>
      </c>
      <c r="T9" s="109">
        <v>8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57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43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92</v>
      </c>
      <c r="L16" s="135"/>
      <c r="M16" s="135"/>
      <c r="N16" s="131"/>
      <c r="O16" s="66" t="s">
        <v>9</v>
      </c>
      <c r="P16" s="132" t="s">
        <v>93</v>
      </c>
      <c r="Q16" s="133"/>
      <c r="R16" s="133"/>
      <c r="S16" s="133"/>
      <c r="T16" s="36" t="s">
        <v>94</v>
      </c>
      <c r="U16" s="135" t="s">
        <v>73</v>
      </c>
      <c r="V16" s="135"/>
      <c r="W16" s="135"/>
      <c r="X16" s="135"/>
      <c r="Y16" s="135"/>
      <c r="Z16" s="35" t="s">
        <v>9</v>
      </c>
      <c r="AA16" s="136" t="s">
        <v>74</v>
      </c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 t="s">
        <v>76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87</v>
      </c>
      <c r="L22" s="152"/>
      <c r="M22" s="152"/>
      <c r="N22" s="152"/>
      <c r="O22" s="69" t="s">
        <v>9</v>
      </c>
      <c r="P22" s="94" t="s">
        <v>77</v>
      </c>
      <c r="Q22" s="159"/>
      <c r="R22" s="159"/>
      <c r="S22" s="159"/>
      <c r="T22" s="124"/>
      <c r="U22" s="152" t="s">
        <v>97</v>
      </c>
      <c r="V22" s="152"/>
      <c r="W22" s="152"/>
      <c r="X22" s="152"/>
      <c r="Y22" s="152"/>
      <c r="Z22" s="69" t="s">
        <v>9</v>
      </c>
      <c r="AA22" s="88" t="s">
        <v>98</v>
      </c>
      <c r="AB22" s="89"/>
      <c r="AC22" s="89"/>
      <c r="AD22" s="90"/>
    </row>
    <row r="23" spans="1:31" s="15" customFormat="1" ht="15" customHeight="1" x14ac:dyDescent="0.15">
      <c r="A23" s="143" t="s">
        <v>75</v>
      </c>
      <c r="B23" s="133"/>
      <c r="C23" s="133"/>
      <c r="D23" s="133"/>
      <c r="E23" s="61" t="s">
        <v>9</v>
      </c>
      <c r="F23" s="94" t="s">
        <v>77</v>
      </c>
      <c r="G23" s="159"/>
      <c r="H23" s="159"/>
      <c r="I23" s="159"/>
      <c r="J23" s="124"/>
      <c r="K23" s="145" t="s">
        <v>88</v>
      </c>
      <c r="L23" s="145"/>
      <c r="M23" s="145"/>
      <c r="N23" s="145"/>
      <c r="O23" s="62" t="s">
        <v>9</v>
      </c>
      <c r="P23" s="94" t="s">
        <v>77</v>
      </c>
      <c r="Q23" s="159"/>
      <c r="R23" s="159"/>
      <c r="S23" s="159"/>
      <c r="T23" s="124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 t="s">
        <v>84</v>
      </c>
      <c r="B24" s="133"/>
      <c r="C24" s="133"/>
      <c r="D24" s="133"/>
      <c r="E24" s="61" t="s">
        <v>9</v>
      </c>
      <c r="F24" s="94" t="s">
        <v>77</v>
      </c>
      <c r="G24" s="159"/>
      <c r="H24" s="159"/>
      <c r="I24" s="159"/>
      <c r="J24" s="124"/>
      <c r="K24" s="145" t="s">
        <v>89</v>
      </c>
      <c r="L24" s="145"/>
      <c r="M24" s="145"/>
      <c r="N24" s="145"/>
      <c r="O24" s="62" t="s">
        <v>9</v>
      </c>
      <c r="P24" s="211" t="s">
        <v>95</v>
      </c>
      <c r="Q24" s="212"/>
      <c r="R24" s="212"/>
      <c r="S24" s="212"/>
      <c r="T24" s="21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 t="s">
        <v>85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90</v>
      </c>
      <c r="L25" s="145"/>
      <c r="M25" s="145"/>
      <c r="N25" s="145"/>
      <c r="O25" s="62" t="s">
        <v>9</v>
      </c>
      <c r="P25" s="211" t="s">
        <v>96</v>
      </c>
      <c r="Q25" s="212"/>
      <c r="R25" s="212"/>
      <c r="S25" s="212"/>
      <c r="T25" s="21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 t="s">
        <v>86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91</v>
      </c>
      <c r="L26" s="145"/>
      <c r="M26" s="145"/>
      <c r="N26" s="145"/>
      <c r="O26" s="62" t="s">
        <v>9</v>
      </c>
      <c r="P26" s="94" t="s">
        <v>77</v>
      </c>
      <c r="Q26" s="159"/>
      <c r="R26" s="159"/>
      <c r="S26" s="159"/>
      <c r="T26" s="12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19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79</v>
      </c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80</v>
      </c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>
        <v>263597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213597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101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99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100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82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44806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78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110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38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14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56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30</v>
      </c>
      <c r="I13" s="110"/>
      <c r="J13" s="25" t="s">
        <v>27</v>
      </c>
      <c r="K13" s="26" t="s">
        <v>51</v>
      </c>
      <c r="L13" s="109">
        <v>8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 t="s">
        <v>120</v>
      </c>
      <c r="B16" s="130"/>
      <c r="C16" s="130"/>
      <c r="D16" s="131"/>
      <c r="E16" s="69" t="s">
        <v>9</v>
      </c>
      <c r="F16" s="132" t="s">
        <v>121</v>
      </c>
      <c r="G16" s="133"/>
      <c r="H16" s="133"/>
      <c r="I16" s="133"/>
      <c r="J16" s="134"/>
      <c r="K16" s="135" t="s">
        <v>118</v>
      </c>
      <c r="L16" s="135"/>
      <c r="M16" s="135"/>
      <c r="N16" s="131"/>
      <c r="O16" s="66" t="s">
        <v>9</v>
      </c>
      <c r="P16" s="132" t="s">
        <v>119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 t="s">
        <v>102</v>
      </c>
      <c r="B22" s="148"/>
      <c r="C22" s="148"/>
      <c r="D22" s="148"/>
      <c r="E22" s="35" t="s">
        <v>9</v>
      </c>
      <c r="F22" s="94" t="s">
        <v>103</v>
      </c>
      <c r="G22" s="159"/>
      <c r="H22" s="159"/>
      <c r="I22" s="159"/>
      <c r="J22" s="124"/>
      <c r="K22" s="152" t="s">
        <v>109</v>
      </c>
      <c r="L22" s="152"/>
      <c r="M22" s="152"/>
      <c r="N22" s="152"/>
      <c r="O22" s="69" t="s">
        <v>9</v>
      </c>
      <c r="P22" s="94" t="s">
        <v>103</v>
      </c>
      <c r="Q22" s="159"/>
      <c r="R22" s="159"/>
      <c r="S22" s="159"/>
      <c r="T22" s="1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 t="s">
        <v>104</v>
      </c>
      <c r="B23" s="133"/>
      <c r="C23" s="133"/>
      <c r="D23" s="133"/>
      <c r="E23" s="61" t="s">
        <v>9</v>
      </c>
      <c r="F23" s="94" t="s">
        <v>103</v>
      </c>
      <c r="G23" s="159"/>
      <c r="H23" s="159"/>
      <c r="I23" s="159"/>
      <c r="J23" s="124"/>
      <c r="K23" s="145" t="s">
        <v>108</v>
      </c>
      <c r="L23" s="145"/>
      <c r="M23" s="145"/>
      <c r="N23" s="145"/>
      <c r="O23" s="62" t="s">
        <v>9</v>
      </c>
      <c r="P23" s="88" t="s">
        <v>103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 t="s">
        <v>105</v>
      </c>
      <c r="B24" s="133"/>
      <c r="C24" s="133"/>
      <c r="D24" s="133"/>
      <c r="E24" s="61" t="s">
        <v>9</v>
      </c>
      <c r="F24" s="88" t="s">
        <v>103</v>
      </c>
      <c r="G24" s="217"/>
      <c r="H24" s="217"/>
      <c r="I24" s="217"/>
      <c r="J24" s="218"/>
      <c r="K24" s="145" t="s">
        <v>113</v>
      </c>
      <c r="L24" s="145"/>
      <c r="M24" s="145"/>
      <c r="N24" s="145"/>
      <c r="O24" s="62" t="s">
        <v>9</v>
      </c>
      <c r="P24" s="88" t="s">
        <v>77</v>
      </c>
      <c r="Q24" s="89"/>
      <c r="R24" s="89"/>
      <c r="S24" s="89"/>
      <c r="T24" s="99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 t="s">
        <v>106</v>
      </c>
      <c r="B25" s="133"/>
      <c r="C25" s="133"/>
      <c r="D25" s="133"/>
      <c r="E25" s="61" t="s">
        <v>9</v>
      </c>
      <c r="F25" s="94" t="s">
        <v>103</v>
      </c>
      <c r="G25" s="159"/>
      <c r="H25" s="159"/>
      <c r="I25" s="159"/>
      <c r="J25" s="124"/>
      <c r="K25" s="145" t="s">
        <v>114</v>
      </c>
      <c r="L25" s="145"/>
      <c r="M25" s="145"/>
      <c r="N25" s="145"/>
      <c r="O25" s="62" t="s">
        <v>9</v>
      </c>
      <c r="P25" s="88" t="s">
        <v>77</v>
      </c>
      <c r="Q25" s="89"/>
      <c r="R25" s="89"/>
      <c r="S25" s="89"/>
      <c r="T25" s="99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 t="s">
        <v>107</v>
      </c>
      <c r="B26" s="133"/>
      <c r="C26" s="133"/>
      <c r="D26" s="133"/>
      <c r="E26" s="61" t="s">
        <v>9</v>
      </c>
      <c r="F26" s="94" t="s">
        <v>103</v>
      </c>
      <c r="G26" s="159"/>
      <c r="H26" s="159"/>
      <c r="I26" s="159"/>
      <c r="J26" s="124"/>
      <c r="K26" s="145" t="s">
        <v>117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18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115</v>
      </c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38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116</v>
      </c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>
        <v>273158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50000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223158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123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122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124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R77"/>
  <sheetViews>
    <sheetView view="pageBreakPreview" topLeftCell="A4" zoomScaleNormal="100" zoomScaleSheetLayoutView="100" workbookViewId="0">
      <selection activeCell="Z11" sqref="Z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R77"/>
  <sheetViews>
    <sheetView view="pageBreakPreview" zoomScaleNormal="100" zoomScaleSheetLayoutView="100" workbookViewId="0">
      <selection activeCell="U5" sqref="U5:AD6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44809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126</v>
      </c>
      <c r="O4" s="105"/>
      <c r="P4" s="35"/>
      <c r="Q4" s="106" t="s">
        <v>42</v>
      </c>
      <c r="R4" s="107"/>
      <c r="S4" s="107"/>
      <c r="T4" s="108"/>
      <c r="U4" s="89" t="s">
        <v>127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0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 x14ac:dyDescent="0.2">
      <c r="A6" s="91" t="s">
        <v>142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129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48</v>
      </c>
      <c r="M9" s="110"/>
      <c r="N9" s="25" t="s">
        <v>27</v>
      </c>
      <c r="O9" s="26" t="s">
        <v>30</v>
      </c>
      <c r="P9" s="109">
        <v>1</v>
      </c>
      <c r="Q9" s="110"/>
      <c r="R9" s="25" t="s">
        <v>27</v>
      </c>
      <c r="S9" s="46" t="s">
        <v>56</v>
      </c>
      <c r="T9" s="109">
        <v>15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1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1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35</v>
      </c>
      <c r="I13" s="110"/>
      <c r="J13" s="25" t="s">
        <v>27</v>
      </c>
      <c r="K13" s="26" t="s">
        <v>51</v>
      </c>
      <c r="L13" s="109">
        <v>6</v>
      </c>
      <c r="M13" s="110"/>
      <c r="N13" s="25" t="s">
        <v>27</v>
      </c>
      <c r="O13" s="26" t="s">
        <v>37</v>
      </c>
      <c r="P13" s="109">
        <v>7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 t="s">
        <v>149</v>
      </c>
      <c r="B16" s="130"/>
      <c r="C16" s="130"/>
      <c r="D16" s="131"/>
      <c r="E16" s="69" t="s">
        <v>9</v>
      </c>
      <c r="F16" s="132" t="s">
        <v>150</v>
      </c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138</v>
      </c>
      <c r="V16" s="135"/>
      <c r="W16" s="135"/>
      <c r="X16" s="135"/>
      <c r="Y16" s="135"/>
      <c r="Z16" s="35" t="s">
        <v>9</v>
      </c>
      <c r="AA16" s="136" t="s">
        <v>139</v>
      </c>
      <c r="AB16" s="135"/>
      <c r="AC16" s="135"/>
      <c r="AD16" s="137"/>
      <c r="AE16" s="63"/>
    </row>
    <row r="17" spans="1:31" s="15" customFormat="1" ht="15" customHeight="1" x14ac:dyDescent="0.15">
      <c r="A17" s="143" t="s">
        <v>151</v>
      </c>
      <c r="B17" s="133"/>
      <c r="C17" s="133"/>
      <c r="D17" s="144"/>
      <c r="E17" s="62" t="s">
        <v>9</v>
      </c>
      <c r="F17" s="132" t="s">
        <v>150</v>
      </c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 t="s">
        <v>146</v>
      </c>
      <c r="V17" s="145"/>
      <c r="W17" s="145"/>
      <c r="X17" s="145"/>
      <c r="Y17" s="145"/>
      <c r="Z17" s="62" t="s">
        <v>9</v>
      </c>
      <c r="AA17" s="132" t="s">
        <v>145</v>
      </c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 t="s">
        <v>130</v>
      </c>
      <c r="B22" s="148"/>
      <c r="C22" s="148"/>
      <c r="D22" s="148"/>
      <c r="E22" s="35" t="s">
        <v>9</v>
      </c>
      <c r="F22" s="149" t="s">
        <v>131</v>
      </c>
      <c r="G22" s="150"/>
      <c r="H22" s="150"/>
      <c r="I22" s="150"/>
      <c r="J22" s="151"/>
      <c r="K22" s="152" t="s">
        <v>136</v>
      </c>
      <c r="L22" s="152"/>
      <c r="M22" s="152"/>
      <c r="N22" s="152"/>
      <c r="O22" s="69" t="s">
        <v>9</v>
      </c>
      <c r="P22" s="88" t="s">
        <v>131</v>
      </c>
      <c r="Q22" s="89"/>
      <c r="R22" s="89"/>
      <c r="S22" s="89"/>
      <c r="T22" s="99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 t="s">
        <v>132</v>
      </c>
      <c r="B23" s="133"/>
      <c r="C23" s="133"/>
      <c r="D23" s="133"/>
      <c r="E23" s="61" t="s">
        <v>9</v>
      </c>
      <c r="F23" s="94" t="s">
        <v>131</v>
      </c>
      <c r="G23" s="159"/>
      <c r="H23" s="159"/>
      <c r="I23" s="159"/>
      <c r="J23" s="124"/>
      <c r="K23" s="145" t="s">
        <v>137</v>
      </c>
      <c r="L23" s="145"/>
      <c r="M23" s="145"/>
      <c r="N23" s="145"/>
      <c r="O23" s="62" t="s">
        <v>9</v>
      </c>
      <c r="P23" s="88" t="s">
        <v>131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 t="s">
        <v>133</v>
      </c>
      <c r="B24" s="133"/>
      <c r="C24" s="133"/>
      <c r="D24" s="133"/>
      <c r="E24" s="61" t="s">
        <v>9</v>
      </c>
      <c r="F24" s="94" t="s">
        <v>131</v>
      </c>
      <c r="G24" s="159"/>
      <c r="H24" s="159"/>
      <c r="I24" s="159"/>
      <c r="J24" s="124"/>
      <c r="K24" s="145" t="s">
        <v>140</v>
      </c>
      <c r="L24" s="145"/>
      <c r="M24" s="145"/>
      <c r="N24" s="145"/>
      <c r="O24" s="62" t="s">
        <v>9</v>
      </c>
      <c r="P24" s="219" t="s">
        <v>141</v>
      </c>
      <c r="Q24" s="220"/>
      <c r="R24" s="220"/>
      <c r="S24" s="220"/>
      <c r="T24" s="221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 t="s">
        <v>134</v>
      </c>
      <c r="B25" s="133"/>
      <c r="C25" s="133"/>
      <c r="D25" s="133"/>
      <c r="E25" s="61" t="s">
        <v>9</v>
      </c>
      <c r="F25" s="94" t="s">
        <v>131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 t="s">
        <v>135</v>
      </c>
      <c r="B26" s="133"/>
      <c r="C26" s="133"/>
      <c r="D26" s="133"/>
      <c r="E26" s="61" t="s">
        <v>9</v>
      </c>
      <c r="F26" s="94" t="s">
        <v>131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143</v>
      </c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37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144</v>
      </c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>
        <v>283876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243876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148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147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144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81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125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R77"/>
  <sheetViews>
    <sheetView view="pageBreakPreview" zoomScaleNormal="100" zoomScaleSheetLayoutView="100" workbookViewId="0">
      <selection activeCell="X10" sqref="X10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44810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152</v>
      </c>
      <c r="V4" s="89"/>
      <c r="W4" s="89"/>
      <c r="X4" s="89"/>
      <c r="Y4" s="99"/>
      <c r="Z4" s="88" t="s">
        <v>111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128</v>
      </c>
      <c r="V5" s="89"/>
      <c r="W5" s="89"/>
      <c r="X5" s="89"/>
      <c r="Y5" s="99"/>
      <c r="Z5" s="88" t="s">
        <v>111</v>
      </c>
      <c r="AA5" s="89"/>
      <c r="AB5" s="89"/>
      <c r="AC5" s="89"/>
      <c r="AD5" s="90"/>
    </row>
    <row r="6" spans="1:44" s="15" customFormat="1" ht="18.75" customHeight="1" thickBot="1" x14ac:dyDescent="0.2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 t="s">
        <v>112</v>
      </c>
      <c r="V6" s="117"/>
      <c r="W6" s="117"/>
      <c r="X6" s="117"/>
      <c r="Y6" s="120"/>
      <c r="Z6" s="88" t="s">
        <v>111</v>
      </c>
      <c r="AA6" s="89"/>
      <c r="AB6" s="89"/>
      <c r="AC6" s="89"/>
      <c r="AD6" s="90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68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9</v>
      </c>
      <c r="U9" s="110"/>
      <c r="V9" s="25" t="s">
        <v>27</v>
      </c>
      <c r="W9" s="26" t="s">
        <v>29</v>
      </c>
      <c r="X9" s="109">
        <v>0</v>
      </c>
      <c r="Y9" s="110"/>
      <c r="Z9" s="25" t="s">
        <v>27</v>
      </c>
      <c r="AA9" s="28" t="s">
        <v>28</v>
      </c>
      <c r="AB9" s="111">
        <f>H9+L9+P9+T9+X9</f>
        <v>81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1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1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66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162</v>
      </c>
      <c r="V16" s="135"/>
      <c r="W16" s="135"/>
      <c r="X16" s="135"/>
      <c r="Y16" s="135"/>
      <c r="Z16" s="35" t="s">
        <v>9</v>
      </c>
      <c r="AA16" s="136" t="s">
        <v>163</v>
      </c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>
        <v>0</v>
      </c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 t="s">
        <v>155</v>
      </c>
      <c r="B22" s="148"/>
      <c r="C22" s="148"/>
      <c r="D22" s="148"/>
      <c r="E22" s="35" t="s">
        <v>9</v>
      </c>
      <c r="F22" s="149" t="s">
        <v>159</v>
      </c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 t="s">
        <v>156</v>
      </c>
      <c r="B23" s="133"/>
      <c r="C23" s="133"/>
      <c r="D23" s="133"/>
      <c r="E23" s="61" t="s">
        <v>9</v>
      </c>
      <c r="F23" s="94" t="s">
        <v>159</v>
      </c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 t="s">
        <v>157</v>
      </c>
      <c r="B24" s="133"/>
      <c r="C24" s="133"/>
      <c r="D24" s="133"/>
      <c r="E24" s="61" t="s">
        <v>9</v>
      </c>
      <c r="F24" s="94" t="s">
        <v>159</v>
      </c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 t="s">
        <v>158</v>
      </c>
      <c r="B25" s="133"/>
      <c r="C25" s="133"/>
      <c r="D25" s="133"/>
      <c r="E25" s="61" t="s">
        <v>9</v>
      </c>
      <c r="F25" s="94" t="s">
        <v>159</v>
      </c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 t="s">
        <v>160</v>
      </c>
      <c r="B26" s="133"/>
      <c r="C26" s="133"/>
      <c r="D26" s="133"/>
      <c r="E26" s="61" t="s">
        <v>9</v>
      </c>
      <c r="F26" s="94" t="s">
        <v>161</v>
      </c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31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164</v>
      </c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50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165</v>
      </c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>
        <v>298422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268422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168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167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166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153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154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U77"/>
  <sheetViews>
    <sheetView view="pageBreakPreview" zoomScaleNormal="100" zoomScaleSheetLayoutView="100" workbookViewId="0">
      <selection activeCell="Z4" sqref="Z4:AD4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44811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 t="s">
        <v>187</v>
      </c>
      <c r="V5" s="89"/>
      <c r="W5" s="89"/>
      <c r="X5" s="89"/>
      <c r="Y5" s="99"/>
      <c r="Z5" s="88" t="s">
        <v>188</v>
      </c>
      <c r="AA5" s="89"/>
      <c r="AB5" s="89"/>
      <c r="AC5" s="89"/>
      <c r="AD5" s="90"/>
    </row>
    <row r="6" spans="1:44" s="15" customFormat="1" ht="18.75" customHeight="1" thickBot="1" x14ac:dyDescent="0.2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2</v>
      </c>
      <c r="I9" s="110"/>
      <c r="J9" s="25" t="s">
        <v>27</v>
      </c>
      <c r="K9" s="26" t="s">
        <v>31</v>
      </c>
      <c r="L9" s="109">
        <v>49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13</v>
      </c>
      <c r="U9" s="110"/>
      <c r="V9" s="25" t="s">
        <v>27</v>
      </c>
      <c r="W9" s="26" t="s">
        <v>29</v>
      </c>
      <c r="X9" s="109">
        <v>2</v>
      </c>
      <c r="Y9" s="110"/>
      <c r="Z9" s="25" t="s">
        <v>27</v>
      </c>
      <c r="AA9" s="28" t="s">
        <v>28</v>
      </c>
      <c r="AB9" s="111">
        <f>H9+L9+P9+T9+X9</f>
        <v>68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2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47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2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  <c r="AL15" s="71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 t="s">
        <v>185</v>
      </c>
      <c r="V16" s="135"/>
      <c r="W16" s="135"/>
      <c r="X16" s="135"/>
      <c r="Y16" s="135"/>
      <c r="Z16" s="35" t="s">
        <v>9</v>
      </c>
      <c r="AA16" s="136" t="s">
        <v>186</v>
      </c>
      <c r="AB16" s="135"/>
      <c r="AC16" s="135"/>
      <c r="AD16" s="137"/>
      <c r="AE16" s="63"/>
    </row>
    <row r="17" spans="1:47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47" s="15" customFormat="1" ht="15" customHeight="1" x14ac:dyDescent="0.15">
      <c r="A18" s="156" t="s">
        <v>13</v>
      </c>
      <c r="B18" s="157"/>
      <c r="C18" s="157"/>
      <c r="D18" s="157"/>
      <c r="E18" s="158"/>
      <c r="F18" s="158" t="s">
        <v>14</v>
      </c>
      <c r="G18" s="107"/>
      <c r="H18" s="107"/>
      <c r="I18" s="107"/>
      <c r="J18" s="108"/>
      <c r="K18" s="156" t="s">
        <v>13</v>
      </c>
      <c r="L18" s="157"/>
      <c r="M18" s="157"/>
      <c r="N18" s="157"/>
      <c r="O18" s="158"/>
      <c r="P18" s="158" t="s">
        <v>14</v>
      </c>
      <c r="Q18" s="107"/>
      <c r="R18" s="107"/>
      <c r="S18" s="107"/>
      <c r="T18" s="108"/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47" s="15" customFormat="1" ht="15" customHeight="1" x14ac:dyDescent="0.15">
      <c r="A19" s="143" t="s">
        <v>195</v>
      </c>
      <c r="B19" s="133"/>
      <c r="C19" s="133"/>
      <c r="D19" s="144"/>
      <c r="E19" s="62" t="s">
        <v>9</v>
      </c>
      <c r="F19" s="132" t="s">
        <v>196</v>
      </c>
      <c r="G19" s="133"/>
      <c r="H19" s="133"/>
      <c r="I19" s="133"/>
      <c r="J19" s="134"/>
      <c r="K19" s="145" t="s">
        <v>197</v>
      </c>
      <c r="L19" s="145"/>
      <c r="M19" s="145"/>
      <c r="N19" s="144"/>
      <c r="O19" s="61" t="s">
        <v>9</v>
      </c>
      <c r="P19" s="211" t="s">
        <v>199</v>
      </c>
      <c r="Q19" s="212"/>
      <c r="R19" s="212"/>
      <c r="S19" s="212"/>
      <c r="T19" s="213"/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47" s="15" customFormat="1" ht="15" customHeight="1" x14ac:dyDescent="0.15">
      <c r="A20" s="143" t="s">
        <v>193</v>
      </c>
      <c r="B20" s="133"/>
      <c r="C20" s="133"/>
      <c r="D20" s="144"/>
      <c r="E20" s="62" t="s">
        <v>9</v>
      </c>
      <c r="F20" s="225" t="s">
        <v>194</v>
      </c>
      <c r="G20" s="226"/>
      <c r="H20" s="226"/>
      <c r="I20" s="226"/>
      <c r="J20" s="227"/>
      <c r="K20" s="145" t="s">
        <v>198</v>
      </c>
      <c r="L20" s="145"/>
      <c r="M20" s="145"/>
      <c r="N20" s="144"/>
      <c r="O20" s="61" t="s">
        <v>9</v>
      </c>
      <c r="P20" s="94" t="s">
        <v>77</v>
      </c>
      <c r="Q20" s="92"/>
      <c r="R20" s="92"/>
      <c r="S20" s="92"/>
      <c r="T20" s="93"/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47" s="15" customFormat="1" ht="15" customHeight="1" thickBot="1" x14ac:dyDescent="0.2">
      <c r="A21" s="143" t="s">
        <v>192</v>
      </c>
      <c r="B21" s="133"/>
      <c r="C21" s="133"/>
      <c r="D21" s="144"/>
      <c r="E21" s="70" t="s">
        <v>9</v>
      </c>
      <c r="F21" s="94" t="s">
        <v>77</v>
      </c>
      <c r="G21" s="159"/>
      <c r="H21" s="159"/>
      <c r="I21" s="159"/>
      <c r="J21" s="124"/>
      <c r="K21" s="228" t="s">
        <v>200</v>
      </c>
      <c r="L21" s="229"/>
      <c r="M21" s="229"/>
      <c r="N21" s="229"/>
      <c r="O21" s="73" t="s">
        <v>9</v>
      </c>
      <c r="P21" s="94" t="s">
        <v>77</v>
      </c>
      <c r="Q21" s="92"/>
      <c r="R21" s="92"/>
      <c r="S21" s="92"/>
      <c r="T21" s="93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47" s="15" customFormat="1" ht="15" customHeight="1" x14ac:dyDescent="0.15">
      <c r="A22" s="147" t="s">
        <v>169</v>
      </c>
      <c r="B22" s="148"/>
      <c r="C22" s="148"/>
      <c r="D22" s="148"/>
      <c r="E22" s="35" t="s">
        <v>9</v>
      </c>
      <c r="F22" s="149" t="s">
        <v>77</v>
      </c>
      <c r="G22" s="150"/>
      <c r="H22" s="150"/>
      <c r="I22" s="150"/>
      <c r="J22" s="151"/>
      <c r="K22" s="152" t="s">
        <v>175</v>
      </c>
      <c r="L22" s="152"/>
      <c r="M22" s="152"/>
      <c r="N22" s="152"/>
      <c r="O22" s="69" t="s">
        <v>9</v>
      </c>
      <c r="P22" s="222" t="s">
        <v>176</v>
      </c>
      <c r="Q22" s="223"/>
      <c r="R22" s="223"/>
      <c r="S22" s="223"/>
      <c r="T22" s="224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47" s="15" customFormat="1" ht="15" customHeight="1" x14ac:dyDescent="0.15">
      <c r="A23" s="143" t="s">
        <v>170</v>
      </c>
      <c r="B23" s="133"/>
      <c r="C23" s="133"/>
      <c r="D23" s="133"/>
      <c r="E23" s="61" t="s">
        <v>9</v>
      </c>
      <c r="F23" s="94" t="s">
        <v>174</v>
      </c>
      <c r="G23" s="159"/>
      <c r="H23" s="159"/>
      <c r="I23" s="159"/>
      <c r="J23" s="124"/>
      <c r="K23" s="145" t="s">
        <v>178</v>
      </c>
      <c r="L23" s="145"/>
      <c r="M23" s="145"/>
      <c r="N23" s="145"/>
      <c r="O23" s="62" t="s">
        <v>9</v>
      </c>
      <c r="P23" s="88" t="s">
        <v>179</v>
      </c>
      <c r="Q23" s="89"/>
      <c r="R23" s="89"/>
      <c r="S23" s="89"/>
      <c r="T23" s="99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47" s="15" customFormat="1" ht="15" customHeight="1" x14ac:dyDescent="0.15">
      <c r="A24" s="143" t="s">
        <v>171</v>
      </c>
      <c r="B24" s="133"/>
      <c r="C24" s="133"/>
      <c r="D24" s="133"/>
      <c r="E24" s="61" t="s">
        <v>9</v>
      </c>
      <c r="F24" s="94" t="s">
        <v>172</v>
      </c>
      <c r="G24" s="159"/>
      <c r="H24" s="159"/>
      <c r="I24" s="159"/>
      <c r="J24" s="124"/>
      <c r="K24" s="145" t="s">
        <v>180</v>
      </c>
      <c r="L24" s="145"/>
      <c r="M24" s="145"/>
      <c r="N24" s="145"/>
      <c r="O24" s="62" t="s">
        <v>9</v>
      </c>
      <c r="P24" s="94" t="s">
        <v>179</v>
      </c>
      <c r="Q24" s="92"/>
      <c r="R24" s="92"/>
      <c r="S24" s="92"/>
      <c r="T24" s="93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  <c r="AT24" s="72"/>
    </row>
    <row r="25" spans="1:47" s="15" customFormat="1" ht="15" customHeight="1" x14ac:dyDescent="0.15">
      <c r="A25" s="143" t="s">
        <v>173</v>
      </c>
      <c r="B25" s="133"/>
      <c r="C25" s="133"/>
      <c r="D25" s="133"/>
      <c r="E25" s="61" t="s">
        <v>9</v>
      </c>
      <c r="F25" s="94" t="s">
        <v>77</v>
      </c>
      <c r="G25" s="159"/>
      <c r="H25" s="159"/>
      <c r="I25" s="159"/>
      <c r="J25" s="124"/>
      <c r="K25" s="145" t="s">
        <v>181</v>
      </c>
      <c r="L25" s="145"/>
      <c r="M25" s="145"/>
      <c r="N25" s="145"/>
      <c r="O25" s="62" t="s">
        <v>9</v>
      </c>
      <c r="P25" s="94" t="s">
        <v>184</v>
      </c>
      <c r="Q25" s="92"/>
      <c r="R25" s="92"/>
      <c r="S25" s="92"/>
      <c r="T25" s="93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  <c r="AU25" s="71"/>
    </row>
    <row r="26" spans="1:47" s="15" customFormat="1" ht="15" customHeight="1" x14ac:dyDescent="0.15">
      <c r="A26" s="143" t="s">
        <v>177</v>
      </c>
      <c r="B26" s="133"/>
      <c r="C26" s="133"/>
      <c r="D26" s="133"/>
      <c r="E26" s="61" t="s">
        <v>9</v>
      </c>
      <c r="F26" s="94" t="s">
        <v>77</v>
      </c>
      <c r="G26" s="159"/>
      <c r="H26" s="159"/>
      <c r="I26" s="159"/>
      <c r="J26" s="124"/>
      <c r="K26" s="145" t="s">
        <v>191</v>
      </c>
      <c r="L26" s="145"/>
      <c r="M26" s="145"/>
      <c r="N26" s="145"/>
      <c r="O26" s="62" t="s">
        <v>9</v>
      </c>
      <c r="P26" s="88" t="s">
        <v>77</v>
      </c>
      <c r="Q26" s="89"/>
      <c r="R26" s="89"/>
      <c r="S26" s="89"/>
      <c r="T26" s="99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47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182</v>
      </c>
      <c r="AC27" s="76"/>
      <c r="AD27" s="184"/>
    </row>
    <row r="28" spans="1:47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183</v>
      </c>
      <c r="AC28" s="192"/>
      <c r="AD28" s="193"/>
    </row>
    <row r="29" spans="1:47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47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47" s="15" customFormat="1" ht="23.25" customHeight="1" x14ac:dyDescent="0.15">
      <c r="A31" s="42"/>
      <c r="B31" s="181">
        <v>388297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30000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358297</v>
      </c>
      <c r="W31" s="159"/>
      <c r="X31" s="159"/>
      <c r="Y31" s="159"/>
      <c r="Z31" s="159"/>
      <c r="AA31" s="159"/>
      <c r="AB31" s="159"/>
      <c r="AC31" s="125"/>
      <c r="AD31" s="22"/>
    </row>
    <row r="32" spans="1:47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203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201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202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189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190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P20:T20"/>
    <mergeCell ref="P21:T21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8:E18"/>
    <mergeCell ref="F18:J18"/>
    <mergeCell ref="U21:Y21"/>
    <mergeCell ref="AA21:AD21"/>
    <mergeCell ref="A21:D21"/>
    <mergeCell ref="F21:J21"/>
    <mergeCell ref="A20:D20"/>
    <mergeCell ref="F20:J20"/>
    <mergeCell ref="K20:N20"/>
    <mergeCell ref="U20:Y20"/>
    <mergeCell ref="AA20:AD20"/>
    <mergeCell ref="A19:D19"/>
    <mergeCell ref="F19:J19"/>
    <mergeCell ref="K19:N19"/>
    <mergeCell ref="K21:N21"/>
    <mergeCell ref="P19:T19"/>
    <mergeCell ref="U19:Y19"/>
    <mergeCell ref="AA19:AD19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X9:Y9"/>
    <mergeCell ref="AB9:AC9"/>
    <mergeCell ref="H10:I10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" xr:uid="{00000000-0002-0000-0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R77"/>
  <sheetViews>
    <sheetView tabSelected="1" view="pageBreakPreview" zoomScaleNormal="100" zoomScaleSheetLayoutView="100" workbookViewId="0">
      <selection activeCell="R29" sqref="R29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44812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 t="s">
        <v>0</v>
      </c>
      <c r="O4" s="105"/>
      <c r="P4" s="35"/>
      <c r="Q4" s="106" t="s">
        <v>42</v>
      </c>
      <c r="R4" s="107"/>
      <c r="S4" s="107"/>
      <c r="T4" s="108"/>
      <c r="U4" s="89" t="s">
        <v>69</v>
      </c>
      <c r="V4" s="89"/>
      <c r="W4" s="89"/>
      <c r="X4" s="89"/>
      <c r="Y4" s="99"/>
      <c r="Z4" s="88" t="s">
        <v>188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70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>
        <v>4</v>
      </c>
      <c r="I9" s="110"/>
      <c r="J9" s="25" t="s">
        <v>27</v>
      </c>
      <c r="K9" s="26" t="s">
        <v>31</v>
      </c>
      <c r="L9" s="109">
        <v>27</v>
      </c>
      <c r="M9" s="110"/>
      <c r="N9" s="25" t="s">
        <v>27</v>
      </c>
      <c r="O9" s="26" t="s">
        <v>30</v>
      </c>
      <c r="P9" s="109">
        <v>2</v>
      </c>
      <c r="Q9" s="110"/>
      <c r="R9" s="25" t="s">
        <v>27</v>
      </c>
      <c r="S9" s="46" t="s">
        <v>56</v>
      </c>
      <c r="T9" s="109">
        <v>12</v>
      </c>
      <c r="U9" s="110"/>
      <c r="V9" s="25" t="s">
        <v>27</v>
      </c>
      <c r="W9" s="26" t="s">
        <v>29</v>
      </c>
      <c r="X9" s="109">
        <v>1</v>
      </c>
      <c r="Y9" s="110"/>
      <c r="Z9" s="25" t="s">
        <v>27</v>
      </c>
      <c r="AA9" s="28" t="s">
        <v>28</v>
      </c>
      <c r="AB9" s="111">
        <f>H9+L9+P9+T9+X9</f>
        <v>46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>
        <v>4</v>
      </c>
      <c r="I11" s="110"/>
      <c r="J11" s="25" t="s">
        <v>27</v>
      </c>
      <c r="K11" s="33" t="s">
        <v>38</v>
      </c>
      <c r="L11" s="109">
        <v>0</v>
      </c>
      <c r="M11" s="110"/>
      <c r="N11" s="25" t="s">
        <v>27</v>
      </c>
      <c r="O11" s="26" t="s">
        <v>51</v>
      </c>
      <c r="P11" s="109">
        <v>0</v>
      </c>
      <c r="Q11" s="110"/>
      <c r="R11" s="25" t="s">
        <v>27</v>
      </c>
      <c r="S11" s="26" t="s">
        <v>37</v>
      </c>
      <c r="T11" s="109">
        <v>0</v>
      </c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>
        <v>27</v>
      </c>
      <c r="I13" s="110"/>
      <c r="J13" s="25" t="s">
        <v>27</v>
      </c>
      <c r="K13" s="26" t="s">
        <v>51</v>
      </c>
      <c r="L13" s="109">
        <v>0</v>
      </c>
      <c r="M13" s="110"/>
      <c r="N13" s="25" t="s">
        <v>27</v>
      </c>
      <c r="O13" s="26" t="s">
        <v>37</v>
      </c>
      <c r="P13" s="109">
        <v>0</v>
      </c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 t="s">
        <v>221</v>
      </c>
      <c r="L16" s="135"/>
      <c r="M16" s="135"/>
      <c r="N16" s="131"/>
      <c r="O16" s="66" t="s">
        <v>9</v>
      </c>
      <c r="P16" s="132" t="s">
        <v>229</v>
      </c>
      <c r="Q16" s="133"/>
      <c r="R16" s="133"/>
      <c r="S16" s="133"/>
      <c r="T16" s="36" t="s">
        <v>94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 t="s">
        <v>230</v>
      </c>
      <c r="L17" s="145"/>
      <c r="M17" s="145"/>
      <c r="N17" s="144"/>
      <c r="O17" s="61" t="s">
        <v>9</v>
      </c>
      <c r="P17" s="132" t="s">
        <v>119</v>
      </c>
      <c r="Q17" s="133"/>
      <c r="R17" s="133"/>
      <c r="S17" s="133"/>
      <c r="T17" s="36" t="s">
        <v>231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56" t="s">
        <v>13</v>
      </c>
      <c r="V20" s="157"/>
      <c r="W20" s="157"/>
      <c r="X20" s="157"/>
      <c r="Y20" s="158"/>
      <c r="Z20" s="158" t="s">
        <v>14</v>
      </c>
      <c r="AA20" s="107"/>
      <c r="AB20" s="107"/>
      <c r="AC20" s="107"/>
      <c r="AD20" s="108"/>
      <c r="AE20" s="63"/>
    </row>
    <row r="21" spans="1:31" s="15" customFormat="1" ht="15" customHeight="1" x14ac:dyDescent="0.15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6" t="s">
        <v>13</v>
      </c>
      <c r="L21" s="157"/>
      <c r="M21" s="157"/>
      <c r="N21" s="157"/>
      <c r="O21" s="158"/>
      <c r="P21" s="158" t="s">
        <v>14</v>
      </c>
      <c r="Q21" s="107"/>
      <c r="R21" s="107"/>
      <c r="S21" s="107"/>
      <c r="T21" s="108"/>
      <c r="U21" s="145" t="s">
        <v>222</v>
      </c>
      <c r="V21" s="133"/>
      <c r="W21" s="133"/>
      <c r="X21" s="133"/>
      <c r="Y21" s="133"/>
      <c r="Z21" s="62" t="s">
        <v>9</v>
      </c>
      <c r="AA21" s="168" t="s">
        <v>218</v>
      </c>
      <c r="AB21" s="169"/>
      <c r="AC21" s="169"/>
      <c r="AD21" s="169"/>
      <c r="AE21" s="170"/>
    </row>
    <row r="22" spans="1:31" s="15" customFormat="1" ht="15" customHeight="1" x14ac:dyDescent="0.15">
      <c r="A22" s="147" t="s">
        <v>208</v>
      </c>
      <c r="B22" s="148"/>
      <c r="C22" s="148"/>
      <c r="D22" s="148"/>
      <c r="E22" s="35" t="s">
        <v>9</v>
      </c>
      <c r="F22" s="149" t="s">
        <v>209</v>
      </c>
      <c r="G22" s="150"/>
      <c r="H22" s="150"/>
      <c r="I22" s="150"/>
      <c r="J22" s="151"/>
      <c r="K22" s="152" t="s">
        <v>215</v>
      </c>
      <c r="L22" s="152"/>
      <c r="M22" s="152"/>
      <c r="N22" s="152"/>
      <c r="O22" s="69" t="s">
        <v>9</v>
      </c>
      <c r="P22" s="168" t="s">
        <v>216</v>
      </c>
      <c r="Q22" s="169"/>
      <c r="R22" s="169"/>
      <c r="S22" s="169"/>
      <c r="T22" s="170"/>
      <c r="U22" s="152" t="s">
        <v>223</v>
      </c>
      <c r="V22" s="152"/>
      <c r="W22" s="152"/>
      <c r="X22" s="152"/>
      <c r="Y22" s="152"/>
      <c r="Z22" s="69" t="s">
        <v>9</v>
      </c>
      <c r="AA22" s="230" t="s">
        <v>218</v>
      </c>
      <c r="AB22" s="231"/>
      <c r="AC22" s="231"/>
      <c r="AD22" s="232"/>
    </row>
    <row r="23" spans="1:31" s="15" customFormat="1" ht="15" customHeight="1" x14ac:dyDescent="0.15">
      <c r="A23" s="143" t="s">
        <v>210</v>
      </c>
      <c r="B23" s="133"/>
      <c r="C23" s="133"/>
      <c r="D23" s="133"/>
      <c r="E23" s="61" t="s">
        <v>9</v>
      </c>
      <c r="F23" s="94" t="s">
        <v>211</v>
      </c>
      <c r="G23" s="159"/>
      <c r="H23" s="159"/>
      <c r="I23" s="159"/>
      <c r="J23" s="124"/>
      <c r="K23" s="145" t="s">
        <v>217</v>
      </c>
      <c r="L23" s="145"/>
      <c r="M23" s="145"/>
      <c r="N23" s="145"/>
      <c r="O23" s="62" t="s">
        <v>9</v>
      </c>
      <c r="P23" s="168" t="s">
        <v>218</v>
      </c>
      <c r="Q23" s="169"/>
      <c r="R23" s="169"/>
      <c r="S23" s="169"/>
      <c r="T23" s="170"/>
      <c r="U23" s="145" t="s">
        <v>224</v>
      </c>
      <c r="V23" s="133"/>
      <c r="W23" s="133"/>
      <c r="X23" s="133"/>
      <c r="Y23" s="144"/>
      <c r="Z23" s="61" t="s">
        <v>9</v>
      </c>
      <c r="AA23" s="88" t="s">
        <v>227</v>
      </c>
      <c r="AB23" s="89"/>
      <c r="AC23" s="89"/>
      <c r="AD23" s="90"/>
    </row>
    <row r="24" spans="1:31" s="15" customFormat="1" ht="15" customHeight="1" x14ac:dyDescent="0.15">
      <c r="A24" s="143" t="s">
        <v>212</v>
      </c>
      <c r="B24" s="133"/>
      <c r="C24" s="133"/>
      <c r="D24" s="133"/>
      <c r="E24" s="61" t="s">
        <v>9</v>
      </c>
      <c r="F24" s="94" t="s">
        <v>211</v>
      </c>
      <c r="G24" s="159"/>
      <c r="H24" s="159"/>
      <c r="I24" s="159"/>
      <c r="J24" s="124"/>
      <c r="K24" s="145" t="s">
        <v>219</v>
      </c>
      <c r="L24" s="145"/>
      <c r="M24" s="145"/>
      <c r="N24" s="145"/>
      <c r="O24" s="62" t="s">
        <v>9</v>
      </c>
      <c r="P24" s="168" t="s">
        <v>218</v>
      </c>
      <c r="Q24" s="169"/>
      <c r="R24" s="169"/>
      <c r="S24" s="169"/>
      <c r="T24" s="170"/>
      <c r="U24" s="163" t="s">
        <v>226</v>
      </c>
      <c r="V24" s="164"/>
      <c r="W24" s="164"/>
      <c r="X24" s="164"/>
      <c r="Y24" s="165"/>
      <c r="Z24" s="35" t="s">
        <v>9</v>
      </c>
      <c r="AA24" s="88" t="s">
        <v>77</v>
      </c>
      <c r="AB24" s="89"/>
      <c r="AC24" s="89"/>
      <c r="AD24" s="90"/>
    </row>
    <row r="25" spans="1:31" s="15" customFormat="1" ht="15" customHeight="1" x14ac:dyDescent="0.15">
      <c r="A25" s="143" t="s">
        <v>213</v>
      </c>
      <c r="B25" s="133"/>
      <c r="C25" s="133"/>
      <c r="D25" s="133"/>
      <c r="E25" s="61" t="s">
        <v>9</v>
      </c>
      <c r="F25" s="94" t="s">
        <v>211</v>
      </c>
      <c r="G25" s="159"/>
      <c r="H25" s="159"/>
      <c r="I25" s="159"/>
      <c r="J25" s="124"/>
      <c r="K25" s="145" t="s">
        <v>220</v>
      </c>
      <c r="L25" s="145"/>
      <c r="M25" s="145"/>
      <c r="N25" s="145"/>
      <c r="O25" s="62" t="s">
        <v>9</v>
      </c>
      <c r="P25" s="168" t="s">
        <v>218</v>
      </c>
      <c r="Q25" s="169"/>
      <c r="R25" s="169"/>
      <c r="S25" s="169"/>
      <c r="T25" s="170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 t="s">
        <v>214</v>
      </c>
      <c r="B26" s="133"/>
      <c r="C26" s="133"/>
      <c r="D26" s="133"/>
      <c r="E26" s="61" t="s">
        <v>9</v>
      </c>
      <c r="F26" s="94" t="s">
        <v>211</v>
      </c>
      <c r="G26" s="159"/>
      <c r="H26" s="159"/>
      <c r="I26" s="159"/>
      <c r="J26" s="124"/>
      <c r="K26" s="145" t="s">
        <v>221</v>
      </c>
      <c r="L26" s="145"/>
      <c r="M26" s="145"/>
      <c r="N26" s="145"/>
      <c r="O26" s="62" t="s">
        <v>9</v>
      </c>
      <c r="P26" s="168" t="s">
        <v>225</v>
      </c>
      <c r="Q26" s="169"/>
      <c r="R26" s="169"/>
      <c r="S26" s="169"/>
      <c r="T26" s="170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>
        <v>13</v>
      </c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 t="s">
        <v>204</v>
      </c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>
        <v>30</v>
      </c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 t="s">
        <v>205</v>
      </c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>
        <v>699126</v>
      </c>
      <c r="C31" s="159"/>
      <c r="D31" s="159"/>
      <c r="E31" s="159"/>
      <c r="F31" s="159"/>
      <c r="G31" s="159"/>
      <c r="H31" s="159"/>
      <c r="I31" s="125"/>
      <c r="J31" s="42"/>
      <c r="K31" s="42"/>
      <c r="L31" s="181">
        <v>410000</v>
      </c>
      <c r="M31" s="159"/>
      <c r="N31" s="159"/>
      <c r="O31" s="159"/>
      <c r="P31" s="159"/>
      <c r="Q31" s="159"/>
      <c r="R31" s="159"/>
      <c r="S31" s="125"/>
      <c r="T31" s="42"/>
      <c r="U31" s="41"/>
      <c r="V31" s="181">
        <v>289126</v>
      </c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 t="s">
        <v>228</v>
      </c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 t="s">
        <v>80</v>
      </c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 t="s">
        <v>101</v>
      </c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14" t="s">
        <v>206</v>
      </c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5"/>
      <c r="T36" s="215"/>
      <c r="U36" s="215"/>
      <c r="V36" s="215"/>
      <c r="W36" s="215"/>
      <c r="X36" s="215"/>
      <c r="Y36" s="215"/>
      <c r="Z36" s="215"/>
      <c r="AA36" s="215"/>
      <c r="AB36" s="215"/>
      <c r="AC36" s="215"/>
      <c r="AD36" s="216"/>
    </row>
    <row r="37" spans="1:44" ht="15" customHeight="1" x14ac:dyDescent="0.15">
      <c r="A37" s="214" t="s">
        <v>207</v>
      </c>
      <c r="B37" s="215"/>
      <c r="C37" s="215"/>
      <c r="D37" s="215"/>
      <c r="E37" s="215"/>
      <c r="F37" s="215"/>
      <c r="G37" s="215"/>
      <c r="H37" s="215"/>
      <c r="I37" s="215"/>
      <c r="J37" s="215"/>
      <c r="K37" s="215"/>
      <c r="L37" s="215"/>
      <c r="M37" s="215"/>
      <c r="N37" s="215"/>
      <c r="O37" s="215"/>
      <c r="P37" s="215"/>
      <c r="Q37" s="215"/>
      <c r="R37" s="215"/>
      <c r="S37" s="215"/>
      <c r="T37" s="215"/>
      <c r="U37" s="215"/>
      <c r="V37" s="215"/>
      <c r="W37" s="215"/>
      <c r="X37" s="215"/>
      <c r="Y37" s="215"/>
      <c r="Z37" s="215"/>
      <c r="AA37" s="215"/>
      <c r="AB37" s="215"/>
      <c r="AC37" s="215"/>
      <c r="AD37" s="216"/>
    </row>
    <row r="38" spans="1:44" ht="15" customHeight="1" thickBot="1" x14ac:dyDescent="0.2">
      <c r="A38" s="208"/>
      <c r="B38" s="209"/>
      <c r="C38" s="209"/>
      <c r="D38" s="209"/>
      <c r="E38" s="209"/>
      <c r="F38" s="209"/>
      <c r="G38" s="209"/>
      <c r="H38" s="209"/>
      <c r="I38" s="209"/>
      <c r="J38" s="209"/>
      <c r="K38" s="209"/>
      <c r="L38" s="209"/>
      <c r="M38" s="209"/>
      <c r="N38" s="209"/>
      <c r="O38" s="209"/>
      <c r="P38" s="209"/>
      <c r="Q38" s="209"/>
      <c r="R38" s="209"/>
      <c r="S38" s="209"/>
      <c r="T38" s="209"/>
      <c r="U38" s="209"/>
      <c r="V38" s="209"/>
      <c r="W38" s="209"/>
      <c r="X38" s="209"/>
      <c r="Y38" s="209"/>
      <c r="Z38" s="209"/>
      <c r="AA38" s="209"/>
      <c r="AB38" s="209"/>
      <c r="AC38" s="209"/>
      <c r="AD38" s="210"/>
    </row>
    <row r="39" spans="1:44" ht="15" customHeight="1" x14ac:dyDescent="0.15"/>
    <row r="40" spans="1:44" ht="15" customHeight="1" x14ac:dyDescent="0.15"/>
    <row r="41" spans="1:44" ht="15" customHeight="1" x14ac:dyDescent="0.15"/>
    <row r="42" spans="1:44" ht="15" customHeight="1" x14ac:dyDescent="0.15"/>
    <row r="43" spans="1:44" ht="15" customHeight="1" x14ac:dyDescent="0.15"/>
    <row r="44" spans="1:44" ht="15" customHeight="1" x14ac:dyDescent="0.15"/>
    <row r="45" spans="1:44" ht="15" customHeight="1" x14ac:dyDescent="0.15"/>
    <row r="46" spans="1:44" ht="15" customHeight="1" x14ac:dyDescent="0.15"/>
    <row r="47" spans="1:44" ht="15" customHeight="1" x14ac:dyDescent="0.15"/>
    <row r="48" spans="1:44" ht="15" customHeight="1" x14ac:dyDescent="0.15"/>
    <row r="49" ht="15" customHeight="1" x14ac:dyDescent="0.15"/>
    <row r="50" ht="15" customHeight="1" x14ac:dyDescent="0.15"/>
    <row r="75" ht="14.25" customHeight="1" x14ac:dyDescent="0.15"/>
    <row r="76" ht="15" hidden="1" customHeight="1" x14ac:dyDescent="0.15"/>
    <row r="77" ht="15" hidden="1" customHeight="1" x14ac:dyDescent="0.15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Z20:AD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E21"/>
    <mergeCell ref="A20:D20"/>
    <mergeCell ref="F20:J20"/>
    <mergeCell ref="K20:N20"/>
    <mergeCell ref="P20:S20"/>
    <mergeCell ref="U20:Y20"/>
    <mergeCell ref="A19:D19"/>
    <mergeCell ref="F19:J19"/>
    <mergeCell ref="K19:N19"/>
    <mergeCell ref="P19:S19"/>
    <mergeCell ref="U19:Y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0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0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1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2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3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4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5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6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7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8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9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A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B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C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D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E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 x14ac:dyDescent="0.15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 x14ac:dyDescent="0.2">
      <c r="B1" s="44" t="s">
        <v>23</v>
      </c>
      <c r="C1" s="45"/>
      <c r="D1" s="45"/>
      <c r="E1" s="45"/>
      <c r="F1" s="45"/>
      <c r="G1" s="2"/>
      <c r="H1" s="74">
        <v>44652</v>
      </c>
      <c r="I1" s="75"/>
      <c r="J1" s="75"/>
      <c r="K1" s="75"/>
      <c r="L1" s="75"/>
      <c r="M1" s="75"/>
      <c r="N1" s="75"/>
      <c r="O1" s="75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76"/>
      <c r="AA1" s="77"/>
      <c r="AB1" s="6" t="s">
        <v>25</v>
      </c>
      <c r="AC1" s="78"/>
      <c r="AD1" s="78"/>
    </row>
    <row r="2" spans="1:44" ht="9" customHeight="1" thickBot="1" x14ac:dyDescent="0.2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 x14ac:dyDescent="0.2">
      <c r="A3" s="79" t="s">
        <v>5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1"/>
      <c r="P3" s="35"/>
      <c r="Q3" s="82" t="s">
        <v>6</v>
      </c>
      <c r="R3" s="83"/>
      <c r="S3" s="83"/>
      <c r="T3" s="84"/>
      <c r="U3" s="27"/>
      <c r="V3" s="27"/>
      <c r="W3" s="67" t="s">
        <v>7</v>
      </c>
      <c r="X3" s="67"/>
      <c r="Y3" s="68"/>
      <c r="Z3" s="85" t="s">
        <v>8</v>
      </c>
      <c r="AA3" s="86"/>
      <c r="AB3" s="86"/>
      <c r="AC3" s="86"/>
      <c r="AD3" s="87"/>
      <c r="AR3" s="1"/>
    </row>
    <row r="4" spans="1:44" s="15" customFormat="1" ht="18.75" customHeight="1" x14ac:dyDescent="0.15">
      <c r="A4" s="100" t="s">
        <v>57</v>
      </c>
      <c r="B4" s="101"/>
      <c r="C4" s="101"/>
      <c r="D4" s="101"/>
      <c r="E4" s="101"/>
      <c r="F4" s="102"/>
      <c r="G4" s="103" t="s">
        <v>26</v>
      </c>
      <c r="H4" s="104"/>
      <c r="I4" s="92" t="s">
        <v>59</v>
      </c>
      <c r="J4" s="92"/>
      <c r="K4" s="92"/>
      <c r="L4" s="92"/>
      <c r="M4" s="93"/>
      <c r="N4" s="103"/>
      <c r="O4" s="105"/>
      <c r="P4" s="35"/>
      <c r="Q4" s="106" t="s">
        <v>42</v>
      </c>
      <c r="R4" s="107"/>
      <c r="S4" s="107"/>
      <c r="T4" s="108"/>
      <c r="U4" s="89" t="s">
        <v>64</v>
      </c>
      <c r="V4" s="89"/>
      <c r="W4" s="89"/>
      <c r="X4" s="89"/>
      <c r="Y4" s="99"/>
      <c r="Z4" s="88" t="s">
        <v>61</v>
      </c>
      <c r="AA4" s="89"/>
      <c r="AB4" s="89"/>
      <c r="AC4" s="89"/>
      <c r="AD4" s="90"/>
    </row>
    <row r="5" spans="1:44" s="15" customFormat="1" ht="18.75" customHeight="1" x14ac:dyDescent="0.15">
      <c r="A5" s="91" t="s">
        <v>58</v>
      </c>
      <c r="B5" s="92"/>
      <c r="C5" s="92"/>
      <c r="D5" s="92"/>
      <c r="E5" s="92"/>
      <c r="F5" s="93"/>
      <c r="G5" s="94" t="s">
        <v>0</v>
      </c>
      <c r="H5" s="93"/>
      <c r="I5" s="94" t="s">
        <v>62</v>
      </c>
      <c r="J5" s="92"/>
      <c r="K5" s="92"/>
      <c r="L5" s="92"/>
      <c r="M5" s="93"/>
      <c r="N5" s="94" t="s">
        <v>26</v>
      </c>
      <c r="O5" s="95"/>
      <c r="P5" s="35"/>
      <c r="Q5" s="96" t="s">
        <v>43</v>
      </c>
      <c r="R5" s="97"/>
      <c r="S5" s="97"/>
      <c r="T5" s="98"/>
      <c r="U5" s="89"/>
      <c r="V5" s="89"/>
      <c r="W5" s="89"/>
      <c r="X5" s="89"/>
      <c r="Y5" s="99"/>
      <c r="Z5" s="88"/>
      <c r="AA5" s="89"/>
      <c r="AB5" s="89"/>
      <c r="AC5" s="89"/>
      <c r="AD5" s="90"/>
    </row>
    <row r="6" spans="1:44" s="15" customFormat="1" ht="18.75" customHeight="1" thickBot="1" x14ac:dyDescent="0.2">
      <c r="A6" s="91" t="s">
        <v>60</v>
      </c>
      <c r="B6" s="92"/>
      <c r="C6" s="92"/>
      <c r="D6" s="92"/>
      <c r="E6" s="92"/>
      <c r="F6" s="93"/>
      <c r="G6" s="94" t="s">
        <v>0</v>
      </c>
      <c r="H6" s="124"/>
      <c r="I6" s="94" t="s">
        <v>63</v>
      </c>
      <c r="J6" s="92"/>
      <c r="K6" s="92"/>
      <c r="L6" s="92"/>
      <c r="M6" s="93"/>
      <c r="N6" s="94" t="s">
        <v>0</v>
      </c>
      <c r="O6" s="125"/>
      <c r="P6" s="35"/>
      <c r="Q6" s="126" t="s">
        <v>44</v>
      </c>
      <c r="R6" s="127"/>
      <c r="S6" s="127"/>
      <c r="T6" s="128"/>
      <c r="U6" s="117"/>
      <c r="V6" s="117"/>
      <c r="W6" s="117"/>
      <c r="X6" s="117"/>
      <c r="Y6" s="120"/>
      <c r="Z6" s="116"/>
      <c r="AA6" s="117"/>
      <c r="AB6" s="117"/>
      <c r="AC6" s="117"/>
      <c r="AD6" s="118"/>
    </row>
    <row r="7" spans="1:44" s="15" customFormat="1" ht="18.75" customHeight="1" thickBot="1" x14ac:dyDescent="0.2">
      <c r="A7" s="119" t="s">
        <v>65</v>
      </c>
      <c r="B7" s="117"/>
      <c r="C7" s="117"/>
      <c r="D7" s="117"/>
      <c r="E7" s="117"/>
      <c r="F7" s="120"/>
      <c r="G7" s="116" t="s">
        <v>0</v>
      </c>
      <c r="H7" s="121"/>
      <c r="I7" s="117"/>
      <c r="J7" s="117"/>
      <c r="K7" s="117"/>
      <c r="L7" s="117"/>
      <c r="M7" s="120"/>
      <c r="N7" s="116"/>
      <c r="O7" s="122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 x14ac:dyDescent="0.2"/>
    <row r="9" spans="1:44" s="15" customFormat="1" ht="54.75" customHeight="1" thickBot="1" x14ac:dyDescent="0.2">
      <c r="A9" s="123" t="s">
        <v>33</v>
      </c>
      <c r="B9" s="115"/>
      <c r="C9" s="115"/>
      <c r="D9" s="115"/>
      <c r="E9" s="115"/>
      <c r="F9" s="115"/>
      <c r="G9" s="26" t="s">
        <v>32</v>
      </c>
      <c r="H9" s="109"/>
      <c r="I9" s="110"/>
      <c r="J9" s="25" t="s">
        <v>27</v>
      </c>
      <c r="K9" s="26" t="s">
        <v>31</v>
      </c>
      <c r="L9" s="109"/>
      <c r="M9" s="110"/>
      <c r="N9" s="25" t="s">
        <v>27</v>
      </c>
      <c r="O9" s="26" t="s">
        <v>30</v>
      </c>
      <c r="P9" s="109"/>
      <c r="Q9" s="110"/>
      <c r="R9" s="25" t="s">
        <v>27</v>
      </c>
      <c r="S9" s="46" t="s">
        <v>56</v>
      </c>
      <c r="T9" s="109"/>
      <c r="U9" s="110"/>
      <c r="V9" s="25" t="s">
        <v>27</v>
      </c>
      <c r="W9" s="26" t="s">
        <v>29</v>
      </c>
      <c r="X9" s="109"/>
      <c r="Y9" s="110"/>
      <c r="Z9" s="25" t="s">
        <v>27</v>
      </c>
      <c r="AA9" s="28" t="s">
        <v>28</v>
      </c>
      <c r="AB9" s="111">
        <f>H9+L9+P9+T9+X9</f>
        <v>0</v>
      </c>
      <c r="AC9" s="111"/>
      <c r="AD9" s="23" t="s">
        <v>27</v>
      </c>
    </row>
    <row r="10" spans="1:44" s="15" customFormat="1" ht="15" customHeight="1" thickBot="1" x14ac:dyDescent="0.2">
      <c r="A10" s="40"/>
      <c r="B10" s="40"/>
      <c r="C10" s="40"/>
      <c r="D10" s="40"/>
      <c r="E10" s="40"/>
      <c r="F10" s="40"/>
      <c r="H10" s="112"/>
      <c r="I10" s="113"/>
    </row>
    <row r="11" spans="1:44" s="15" customFormat="1" ht="54.75" customHeight="1" thickBot="1" x14ac:dyDescent="0.2">
      <c r="A11" s="114" t="s">
        <v>39</v>
      </c>
      <c r="B11" s="115"/>
      <c r="C11" s="115"/>
      <c r="D11" s="115"/>
      <c r="E11" s="115"/>
      <c r="F11" s="115"/>
      <c r="G11" s="26" t="s">
        <v>36</v>
      </c>
      <c r="H11" s="109"/>
      <c r="I11" s="110"/>
      <c r="J11" s="25" t="s">
        <v>27</v>
      </c>
      <c r="K11" s="33" t="s">
        <v>38</v>
      </c>
      <c r="L11" s="109"/>
      <c r="M11" s="110"/>
      <c r="N11" s="25" t="s">
        <v>27</v>
      </c>
      <c r="O11" s="26" t="s">
        <v>51</v>
      </c>
      <c r="P11" s="109"/>
      <c r="Q11" s="110"/>
      <c r="R11" s="25" t="s">
        <v>27</v>
      </c>
      <c r="S11" s="26" t="s">
        <v>37</v>
      </c>
      <c r="T11" s="109"/>
      <c r="U11" s="11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 x14ac:dyDescent="0.2">
      <c r="A12" s="40"/>
      <c r="B12" s="40"/>
      <c r="C12" s="40"/>
      <c r="D12" s="40"/>
      <c r="E12" s="40"/>
      <c r="F12" s="40"/>
    </row>
    <row r="13" spans="1:44" s="15" customFormat="1" ht="54.2" customHeight="1" thickBot="1" x14ac:dyDescent="0.2">
      <c r="A13" s="114" t="s">
        <v>50</v>
      </c>
      <c r="B13" s="115"/>
      <c r="C13" s="115"/>
      <c r="D13" s="115"/>
      <c r="E13" s="115"/>
      <c r="F13" s="115"/>
      <c r="G13" s="26" t="s">
        <v>36</v>
      </c>
      <c r="H13" s="109"/>
      <c r="I13" s="110"/>
      <c r="J13" s="25" t="s">
        <v>27</v>
      </c>
      <c r="K13" s="26" t="s">
        <v>51</v>
      </c>
      <c r="L13" s="109"/>
      <c r="M13" s="110"/>
      <c r="N13" s="25" t="s">
        <v>27</v>
      </c>
      <c r="O13" s="26" t="s">
        <v>37</v>
      </c>
      <c r="P13" s="109"/>
      <c r="Q13" s="11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 x14ac:dyDescent="0.2"/>
    <row r="15" spans="1:44" s="15" customFormat="1" ht="15" customHeight="1" x14ac:dyDescent="0.15">
      <c r="A15" s="138" t="s">
        <v>10</v>
      </c>
      <c r="B15" s="139"/>
      <c r="C15" s="139"/>
      <c r="D15" s="139"/>
      <c r="E15" s="139"/>
      <c r="F15" s="85" t="s">
        <v>11</v>
      </c>
      <c r="G15" s="86"/>
      <c r="H15" s="86"/>
      <c r="I15" s="86"/>
      <c r="J15" s="140"/>
      <c r="K15" s="141" t="s">
        <v>12</v>
      </c>
      <c r="L15" s="141"/>
      <c r="M15" s="141"/>
      <c r="N15" s="141"/>
      <c r="O15" s="141"/>
      <c r="P15" s="85" t="s">
        <v>41</v>
      </c>
      <c r="Q15" s="142"/>
      <c r="R15" s="142"/>
      <c r="S15" s="142"/>
      <c r="T15" s="68"/>
      <c r="U15" s="86" t="s">
        <v>34</v>
      </c>
      <c r="V15" s="86"/>
      <c r="W15" s="86"/>
      <c r="X15" s="86"/>
      <c r="Y15" s="86"/>
      <c r="Z15" s="86"/>
      <c r="AA15" s="85" t="s">
        <v>35</v>
      </c>
      <c r="AB15" s="86"/>
      <c r="AC15" s="86"/>
      <c r="AD15" s="87"/>
      <c r="AE15" s="16"/>
    </row>
    <row r="16" spans="1:44" s="15" customFormat="1" ht="15" customHeight="1" x14ac:dyDescent="0.15">
      <c r="A16" s="129"/>
      <c r="B16" s="130"/>
      <c r="C16" s="130"/>
      <c r="D16" s="131"/>
      <c r="E16" s="69" t="s">
        <v>9</v>
      </c>
      <c r="F16" s="132"/>
      <c r="G16" s="133"/>
      <c r="H16" s="133"/>
      <c r="I16" s="133"/>
      <c r="J16" s="134"/>
      <c r="K16" s="135"/>
      <c r="L16" s="135"/>
      <c r="M16" s="135"/>
      <c r="N16" s="131"/>
      <c r="O16" s="66" t="s">
        <v>9</v>
      </c>
      <c r="P16" s="132"/>
      <c r="Q16" s="133"/>
      <c r="R16" s="133"/>
      <c r="S16" s="133"/>
      <c r="T16" s="36" t="s">
        <v>40</v>
      </c>
      <c r="U16" s="135"/>
      <c r="V16" s="135"/>
      <c r="W16" s="135"/>
      <c r="X16" s="135"/>
      <c r="Y16" s="135"/>
      <c r="Z16" s="35" t="s">
        <v>9</v>
      </c>
      <c r="AA16" s="136"/>
      <c r="AB16" s="135"/>
      <c r="AC16" s="135"/>
      <c r="AD16" s="137"/>
      <c r="AE16" s="63"/>
    </row>
    <row r="17" spans="1:31" s="15" customFormat="1" ht="15" customHeight="1" x14ac:dyDescent="0.15">
      <c r="A17" s="143"/>
      <c r="B17" s="133"/>
      <c r="C17" s="133"/>
      <c r="D17" s="144"/>
      <c r="E17" s="62" t="s">
        <v>9</v>
      </c>
      <c r="F17" s="132"/>
      <c r="G17" s="133"/>
      <c r="H17" s="133"/>
      <c r="I17" s="133"/>
      <c r="J17" s="134"/>
      <c r="K17" s="145"/>
      <c r="L17" s="145"/>
      <c r="M17" s="145"/>
      <c r="N17" s="144"/>
      <c r="O17" s="61" t="s">
        <v>9</v>
      </c>
      <c r="P17" s="132"/>
      <c r="Q17" s="133"/>
      <c r="R17" s="133"/>
      <c r="S17" s="133"/>
      <c r="T17" s="36" t="s">
        <v>40</v>
      </c>
      <c r="U17" s="145"/>
      <c r="V17" s="145"/>
      <c r="W17" s="145"/>
      <c r="X17" s="145"/>
      <c r="Y17" s="145"/>
      <c r="Z17" s="62" t="s">
        <v>9</v>
      </c>
      <c r="AA17" s="132"/>
      <c r="AB17" s="145"/>
      <c r="AC17" s="145"/>
      <c r="AD17" s="146"/>
      <c r="AE17" s="63"/>
    </row>
    <row r="18" spans="1:31" s="15" customFormat="1" ht="15" customHeight="1" x14ac:dyDescent="0.15">
      <c r="A18" s="143"/>
      <c r="B18" s="133"/>
      <c r="C18" s="133"/>
      <c r="D18" s="144"/>
      <c r="E18" s="62" t="s">
        <v>9</v>
      </c>
      <c r="F18" s="132"/>
      <c r="G18" s="133"/>
      <c r="H18" s="133"/>
      <c r="I18" s="133"/>
      <c r="J18" s="134"/>
      <c r="K18" s="145"/>
      <c r="L18" s="145"/>
      <c r="M18" s="145"/>
      <c r="N18" s="144"/>
      <c r="O18" s="61" t="s">
        <v>9</v>
      </c>
      <c r="P18" s="132"/>
      <c r="Q18" s="133"/>
      <c r="R18" s="133"/>
      <c r="S18" s="133"/>
      <c r="T18" s="36" t="s">
        <v>40</v>
      </c>
      <c r="U18" s="145"/>
      <c r="V18" s="145"/>
      <c r="W18" s="145"/>
      <c r="X18" s="145"/>
      <c r="Y18" s="145"/>
      <c r="Z18" s="62" t="s">
        <v>9</v>
      </c>
      <c r="AA18" s="132"/>
      <c r="AB18" s="145"/>
      <c r="AC18" s="145"/>
      <c r="AD18" s="146"/>
      <c r="AE18" s="63"/>
    </row>
    <row r="19" spans="1:31" s="15" customFormat="1" ht="15" customHeight="1" x14ac:dyDescent="0.15">
      <c r="A19" s="143"/>
      <c r="B19" s="133"/>
      <c r="C19" s="133"/>
      <c r="D19" s="144"/>
      <c r="E19" s="62" t="s">
        <v>9</v>
      </c>
      <c r="F19" s="132"/>
      <c r="G19" s="133"/>
      <c r="H19" s="133"/>
      <c r="I19" s="133"/>
      <c r="J19" s="134"/>
      <c r="K19" s="145"/>
      <c r="L19" s="145"/>
      <c r="M19" s="145"/>
      <c r="N19" s="144"/>
      <c r="O19" s="61" t="s">
        <v>9</v>
      </c>
      <c r="P19" s="132"/>
      <c r="Q19" s="133"/>
      <c r="R19" s="133"/>
      <c r="S19" s="133"/>
      <c r="T19" s="36" t="s">
        <v>40</v>
      </c>
      <c r="U19" s="145"/>
      <c r="V19" s="145"/>
      <c r="W19" s="145"/>
      <c r="X19" s="145"/>
      <c r="Y19" s="145"/>
      <c r="Z19" s="62" t="s">
        <v>9</v>
      </c>
      <c r="AA19" s="132"/>
      <c r="AB19" s="145"/>
      <c r="AC19" s="145"/>
      <c r="AD19" s="146"/>
      <c r="AE19" s="63"/>
    </row>
    <row r="20" spans="1:31" s="15" customFormat="1" ht="15" customHeight="1" x14ac:dyDescent="0.15">
      <c r="A20" s="143"/>
      <c r="B20" s="133"/>
      <c r="C20" s="133"/>
      <c r="D20" s="144"/>
      <c r="E20" s="62" t="s">
        <v>9</v>
      </c>
      <c r="F20" s="132"/>
      <c r="G20" s="133"/>
      <c r="H20" s="133"/>
      <c r="I20" s="133"/>
      <c r="J20" s="134"/>
      <c r="K20" s="145"/>
      <c r="L20" s="145"/>
      <c r="M20" s="145"/>
      <c r="N20" s="144"/>
      <c r="O20" s="61" t="s">
        <v>9</v>
      </c>
      <c r="P20" s="132"/>
      <c r="Q20" s="133"/>
      <c r="R20" s="133"/>
      <c r="S20" s="133"/>
      <c r="T20" s="36" t="s">
        <v>40</v>
      </c>
      <c r="U20" s="145"/>
      <c r="V20" s="145"/>
      <c r="W20" s="145"/>
      <c r="X20" s="145"/>
      <c r="Y20" s="145"/>
      <c r="Z20" s="62" t="s">
        <v>9</v>
      </c>
      <c r="AA20" s="132"/>
      <c r="AB20" s="145"/>
      <c r="AC20" s="145"/>
      <c r="AD20" s="146"/>
      <c r="AE20" s="63"/>
    </row>
    <row r="21" spans="1:31" s="15" customFormat="1" ht="15" customHeight="1" thickBot="1" x14ac:dyDescent="0.2">
      <c r="A21" s="156" t="s">
        <v>13</v>
      </c>
      <c r="B21" s="157"/>
      <c r="C21" s="157"/>
      <c r="D21" s="157"/>
      <c r="E21" s="158"/>
      <c r="F21" s="158" t="s">
        <v>14</v>
      </c>
      <c r="G21" s="107"/>
      <c r="H21" s="107"/>
      <c r="I21" s="107"/>
      <c r="J21" s="108"/>
      <c r="K21" s="158" t="s">
        <v>15</v>
      </c>
      <c r="L21" s="107"/>
      <c r="M21" s="107"/>
      <c r="N21" s="107"/>
      <c r="O21" s="108"/>
      <c r="P21" s="158" t="s">
        <v>16</v>
      </c>
      <c r="Q21" s="107"/>
      <c r="R21" s="107"/>
      <c r="S21" s="107"/>
      <c r="T21" s="108"/>
      <c r="U21" s="145"/>
      <c r="V21" s="133"/>
      <c r="W21" s="133"/>
      <c r="X21" s="133"/>
      <c r="Y21" s="133"/>
      <c r="Z21" s="62" t="s">
        <v>9</v>
      </c>
      <c r="AA21" s="94"/>
      <c r="AB21" s="92"/>
      <c r="AC21" s="92"/>
      <c r="AD21" s="95"/>
      <c r="AE21" s="19"/>
    </row>
    <row r="22" spans="1:31" s="15" customFormat="1" ht="15" customHeight="1" x14ac:dyDescent="0.15">
      <c r="A22" s="147"/>
      <c r="B22" s="148"/>
      <c r="C22" s="148"/>
      <c r="D22" s="148"/>
      <c r="E22" s="35" t="s">
        <v>9</v>
      </c>
      <c r="F22" s="149"/>
      <c r="G22" s="150"/>
      <c r="H22" s="150"/>
      <c r="I22" s="150"/>
      <c r="J22" s="151"/>
      <c r="K22" s="152"/>
      <c r="L22" s="152"/>
      <c r="M22" s="152"/>
      <c r="N22" s="152"/>
      <c r="O22" s="69" t="s">
        <v>9</v>
      </c>
      <c r="P22" s="153"/>
      <c r="Q22" s="154"/>
      <c r="R22" s="154"/>
      <c r="S22" s="154"/>
      <c r="T22" s="155"/>
      <c r="U22" s="152"/>
      <c r="V22" s="152"/>
      <c r="W22" s="152"/>
      <c r="X22" s="152"/>
      <c r="Y22" s="152"/>
      <c r="Z22" s="69" t="s">
        <v>9</v>
      </c>
      <c r="AA22" s="88"/>
      <c r="AB22" s="89"/>
      <c r="AC22" s="89"/>
      <c r="AD22" s="90"/>
    </row>
    <row r="23" spans="1:31" s="15" customFormat="1" ht="15" customHeight="1" x14ac:dyDescent="0.15">
      <c r="A23" s="143"/>
      <c r="B23" s="133"/>
      <c r="C23" s="133"/>
      <c r="D23" s="133"/>
      <c r="E23" s="61" t="s">
        <v>9</v>
      </c>
      <c r="F23" s="94"/>
      <c r="G23" s="159"/>
      <c r="H23" s="159"/>
      <c r="I23" s="159"/>
      <c r="J23" s="124"/>
      <c r="K23" s="145"/>
      <c r="L23" s="145"/>
      <c r="M23" s="145"/>
      <c r="N23" s="145"/>
      <c r="O23" s="62" t="s">
        <v>9</v>
      </c>
      <c r="P23" s="168"/>
      <c r="Q23" s="169"/>
      <c r="R23" s="169"/>
      <c r="S23" s="169"/>
      <c r="T23" s="170"/>
      <c r="U23" s="145"/>
      <c r="V23" s="133"/>
      <c r="W23" s="133"/>
      <c r="X23" s="133"/>
      <c r="Y23" s="144"/>
      <c r="Z23" s="61" t="s">
        <v>9</v>
      </c>
      <c r="AA23" s="171"/>
      <c r="AB23" s="171"/>
      <c r="AC23" s="171"/>
      <c r="AD23" s="172"/>
    </row>
    <row r="24" spans="1:31" s="15" customFormat="1" ht="15" customHeight="1" x14ac:dyDescent="0.15">
      <c r="A24" s="143"/>
      <c r="B24" s="133"/>
      <c r="C24" s="133"/>
      <c r="D24" s="133"/>
      <c r="E24" s="61" t="s">
        <v>9</v>
      </c>
      <c r="F24" s="94"/>
      <c r="G24" s="159"/>
      <c r="H24" s="159"/>
      <c r="I24" s="159"/>
      <c r="J24" s="124"/>
      <c r="K24" s="145"/>
      <c r="L24" s="145"/>
      <c r="M24" s="145"/>
      <c r="N24" s="145"/>
      <c r="O24" s="62" t="s">
        <v>9</v>
      </c>
      <c r="P24" s="160"/>
      <c r="Q24" s="161"/>
      <c r="R24" s="161"/>
      <c r="S24" s="161"/>
      <c r="T24" s="162"/>
      <c r="U24" s="163"/>
      <c r="V24" s="164"/>
      <c r="W24" s="164"/>
      <c r="X24" s="164"/>
      <c r="Y24" s="165"/>
      <c r="Z24" s="35" t="s">
        <v>9</v>
      </c>
      <c r="AA24" s="166"/>
      <c r="AB24" s="166"/>
      <c r="AC24" s="166"/>
      <c r="AD24" s="167"/>
    </row>
    <row r="25" spans="1:31" s="15" customFormat="1" ht="15" customHeight="1" x14ac:dyDescent="0.15">
      <c r="A25" s="143"/>
      <c r="B25" s="133"/>
      <c r="C25" s="133"/>
      <c r="D25" s="133"/>
      <c r="E25" s="61" t="s">
        <v>9</v>
      </c>
      <c r="F25" s="94"/>
      <c r="G25" s="159"/>
      <c r="H25" s="159"/>
      <c r="I25" s="159"/>
      <c r="J25" s="124"/>
      <c r="K25" s="145"/>
      <c r="L25" s="145"/>
      <c r="M25" s="145"/>
      <c r="N25" s="145"/>
      <c r="O25" s="62" t="s">
        <v>9</v>
      </c>
      <c r="P25" s="132"/>
      <c r="Q25" s="133"/>
      <c r="R25" s="133"/>
      <c r="S25" s="133"/>
      <c r="T25" s="134"/>
      <c r="U25" s="173" t="s">
        <v>17</v>
      </c>
      <c r="V25" s="174"/>
      <c r="W25" s="174"/>
      <c r="X25" s="174"/>
      <c r="Y25" s="174"/>
      <c r="Z25" s="174"/>
      <c r="AA25" s="174"/>
      <c r="AB25" s="174"/>
      <c r="AC25" s="174"/>
      <c r="AD25" s="175"/>
    </row>
    <row r="26" spans="1:31" s="15" customFormat="1" ht="15" customHeight="1" x14ac:dyDescent="0.15">
      <c r="A26" s="143"/>
      <c r="B26" s="133"/>
      <c r="C26" s="133"/>
      <c r="D26" s="133"/>
      <c r="E26" s="61" t="s">
        <v>9</v>
      </c>
      <c r="F26" s="94"/>
      <c r="G26" s="159"/>
      <c r="H26" s="159"/>
      <c r="I26" s="159"/>
      <c r="J26" s="124"/>
      <c r="K26" s="145"/>
      <c r="L26" s="145"/>
      <c r="M26" s="145"/>
      <c r="N26" s="145"/>
      <c r="O26" s="62" t="s">
        <v>9</v>
      </c>
      <c r="P26" s="132"/>
      <c r="Q26" s="133"/>
      <c r="R26" s="133"/>
      <c r="S26" s="133"/>
      <c r="T26" s="134"/>
      <c r="U26" s="176" t="s">
        <v>18</v>
      </c>
      <c r="V26" s="176"/>
      <c r="W26" s="176"/>
      <c r="X26" s="177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 x14ac:dyDescent="0.15">
      <c r="A27" s="106" t="s">
        <v>47</v>
      </c>
      <c r="B27" s="194"/>
      <c r="C27" s="194"/>
      <c r="D27" s="194"/>
      <c r="E27" s="20"/>
      <c r="F27" s="158" t="s">
        <v>46</v>
      </c>
      <c r="G27" s="194"/>
      <c r="H27" s="194"/>
      <c r="I27" s="194"/>
      <c r="J27" s="195"/>
      <c r="K27" s="107" t="s">
        <v>45</v>
      </c>
      <c r="L27" s="196"/>
      <c r="M27" s="196"/>
      <c r="N27" s="196"/>
      <c r="O27" s="21"/>
      <c r="P27" s="158" t="s">
        <v>48</v>
      </c>
      <c r="Q27" s="124"/>
      <c r="R27" s="197"/>
      <c r="S27" s="159"/>
      <c r="T27" s="37" t="s">
        <v>27</v>
      </c>
      <c r="U27" s="94" t="s">
        <v>21</v>
      </c>
      <c r="V27" s="92"/>
      <c r="W27" s="92"/>
      <c r="X27" s="93"/>
      <c r="Y27" s="182">
        <v>0.75</v>
      </c>
      <c r="Z27" s="92"/>
      <c r="AA27" s="93"/>
      <c r="AB27" s="183"/>
      <c r="AC27" s="76"/>
      <c r="AD27" s="184"/>
    </row>
    <row r="28" spans="1:31" s="15" customFormat="1" ht="15" customHeight="1" thickBot="1" x14ac:dyDescent="0.2">
      <c r="A28" s="119">
        <v>0</v>
      </c>
      <c r="B28" s="117"/>
      <c r="C28" s="117"/>
      <c r="D28" s="117"/>
      <c r="E28" s="120"/>
      <c r="F28" s="116">
        <v>0</v>
      </c>
      <c r="G28" s="185"/>
      <c r="H28" s="185"/>
      <c r="I28" s="185"/>
      <c r="J28" s="121"/>
      <c r="K28" s="117">
        <v>0</v>
      </c>
      <c r="L28" s="117"/>
      <c r="M28" s="117"/>
      <c r="N28" s="117"/>
      <c r="O28" s="120"/>
      <c r="P28" s="186" t="s">
        <v>49</v>
      </c>
      <c r="Q28" s="121"/>
      <c r="R28" s="187"/>
      <c r="S28" s="185"/>
      <c r="T28" s="64" t="s">
        <v>27</v>
      </c>
      <c r="U28" s="116" t="s">
        <v>24</v>
      </c>
      <c r="V28" s="117"/>
      <c r="W28" s="117"/>
      <c r="X28" s="120"/>
      <c r="Y28" s="188">
        <v>0.75</v>
      </c>
      <c r="Z28" s="189"/>
      <c r="AA28" s="190"/>
      <c r="AB28" s="191"/>
      <c r="AC28" s="192"/>
      <c r="AD28" s="193"/>
    </row>
    <row r="29" spans="1:31" s="15" customFormat="1" ht="15" customHeight="1" thickBot="1" x14ac:dyDescent="0.2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 x14ac:dyDescent="0.15">
      <c r="A30" s="31"/>
      <c r="B30" s="178" t="s">
        <v>66</v>
      </c>
      <c r="C30" s="179"/>
      <c r="D30" s="179"/>
      <c r="E30" s="179"/>
      <c r="F30" s="179"/>
      <c r="G30" s="179"/>
      <c r="H30" s="179"/>
      <c r="I30" s="180"/>
      <c r="J30" s="31"/>
      <c r="K30" s="31"/>
      <c r="L30" s="178" t="s">
        <v>54</v>
      </c>
      <c r="M30" s="179"/>
      <c r="N30" s="179"/>
      <c r="O30" s="179"/>
      <c r="P30" s="179"/>
      <c r="Q30" s="179"/>
      <c r="R30" s="179"/>
      <c r="S30" s="180"/>
      <c r="T30" s="31"/>
      <c r="U30" s="29"/>
      <c r="V30" s="178" t="s">
        <v>67</v>
      </c>
      <c r="W30" s="179"/>
      <c r="X30" s="179"/>
      <c r="Y30" s="179"/>
      <c r="Z30" s="179"/>
      <c r="AA30" s="179"/>
      <c r="AB30" s="179"/>
      <c r="AC30" s="180"/>
      <c r="AD30" s="22"/>
    </row>
    <row r="31" spans="1:31" s="15" customFormat="1" ht="23.25" customHeight="1" x14ac:dyDescent="0.15">
      <c r="A31" s="42"/>
      <c r="B31" s="181"/>
      <c r="C31" s="159"/>
      <c r="D31" s="159"/>
      <c r="E31" s="159"/>
      <c r="F31" s="159"/>
      <c r="G31" s="159"/>
      <c r="H31" s="159"/>
      <c r="I31" s="125"/>
      <c r="J31" s="42"/>
      <c r="K31" s="42"/>
      <c r="L31" s="181"/>
      <c r="M31" s="159"/>
      <c r="N31" s="159"/>
      <c r="O31" s="159"/>
      <c r="P31" s="159"/>
      <c r="Q31" s="159"/>
      <c r="R31" s="159"/>
      <c r="S31" s="125"/>
      <c r="T31" s="42"/>
      <c r="U31" s="41"/>
      <c r="V31" s="181"/>
      <c r="W31" s="159"/>
      <c r="X31" s="159"/>
      <c r="Y31" s="159"/>
      <c r="Z31" s="159"/>
      <c r="AA31" s="159"/>
      <c r="AB31" s="159"/>
      <c r="AC31" s="125"/>
      <c r="AD31" s="22"/>
    </row>
    <row r="32" spans="1:31" s="15" customFormat="1" ht="22.5" customHeight="1" thickBot="1" x14ac:dyDescent="0.2">
      <c r="A32" s="43"/>
      <c r="B32" s="203" t="s">
        <v>53</v>
      </c>
      <c r="C32" s="204"/>
      <c r="D32" s="204"/>
      <c r="E32" s="204"/>
      <c r="F32" s="205"/>
      <c r="G32" s="206"/>
      <c r="H32" s="206"/>
      <c r="I32" s="207"/>
      <c r="J32" s="31"/>
      <c r="K32" s="31"/>
      <c r="L32" s="203" t="s">
        <v>55</v>
      </c>
      <c r="M32" s="204"/>
      <c r="N32" s="204"/>
      <c r="O32" s="204"/>
      <c r="P32" s="205"/>
      <c r="Q32" s="206"/>
      <c r="R32" s="206"/>
      <c r="S32" s="207"/>
      <c r="T32" s="31"/>
      <c r="U32" s="29"/>
      <c r="V32" s="203" t="s">
        <v>52</v>
      </c>
      <c r="W32" s="204"/>
      <c r="X32" s="204"/>
      <c r="Y32" s="204"/>
      <c r="Z32" s="205"/>
      <c r="AA32" s="206"/>
      <c r="AB32" s="206"/>
      <c r="AC32" s="207"/>
      <c r="AD32" s="22"/>
    </row>
    <row r="33" spans="1:44" s="15" customFormat="1" ht="15" customHeight="1" x14ac:dyDescent="0.15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 x14ac:dyDescent="0.2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 x14ac:dyDescent="0.15">
      <c r="A35" s="198" t="s">
        <v>22</v>
      </c>
      <c r="B35" s="113"/>
      <c r="C35" s="113"/>
      <c r="D35" s="113"/>
      <c r="E35" s="113"/>
      <c r="F35" s="113"/>
      <c r="G35" s="113"/>
      <c r="H35" s="113"/>
      <c r="I35" s="113"/>
      <c r="J35" s="113"/>
      <c r="K35" s="113"/>
      <c r="L35" s="113"/>
      <c r="M35" s="113"/>
      <c r="N35" s="113"/>
      <c r="O35" s="113"/>
      <c r="P35" s="113"/>
      <c r="Q35" s="113"/>
      <c r="R35" s="113"/>
      <c r="S35" s="113"/>
      <c r="T35" s="113"/>
      <c r="U35" s="113"/>
      <c r="V35" s="113"/>
      <c r="W35" s="113"/>
      <c r="X35" s="113"/>
      <c r="Y35" s="113"/>
      <c r="Z35" s="113"/>
      <c r="AA35" s="113"/>
      <c r="AB35" s="113"/>
      <c r="AC35" s="113"/>
      <c r="AD35" s="199"/>
    </row>
    <row r="36" spans="1:44" ht="15" customHeight="1" x14ac:dyDescent="0.15">
      <c r="A36" s="200"/>
      <c r="B36" s="201"/>
      <c r="C36" s="201"/>
      <c r="D36" s="201"/>
      <c r="E36" s="201"/>
      <c r="F36" s="201"/>
      <c r="G36" s="201"/>
      <c r="H36" s="201"/>
      <c r="I36" s="201"/>
      <c r="J36" s="201"/>
      <c r="K36" s="201"/>
      <c r="L36" s="201"/>
      <c r="M36" s="201"/>
      <c r="N36" s="201"/>
      <c r="O36" s="201"/>
      <c r="P36" s="201"/>
      <c r="Q36" s="201"/>
      <c r="R36" s="201"/>
      <c r="S36" s="201"/>
      <c r="T36" s="201"/>
      <c r="U36" s="201"/>
      <c r="V36" s="201"/>
      <c r="W36" s="201"/>
      <c r="X36" s="201"/>
      <c r="Y36" s="201"/>
      <c r="Z36" s="201"/>
      <c r="AA36" s="201"/>
      <c r="AB36" s="201"/>
      <c r="AC36" s="201"/>
      <c r="AD36" s="202"/>
    </row>
    <row r="37" spans="1:44" ht="15" customHeight="1" x14ac:dyDescent="0.15">
      <c r="A37" s="200"/>
      <c r="B37" s="201"/>
      <c r="C37" s="201"/>
      <c r="D37" s="201"/>
      <c r="E37" s="201"/>
      <c r="F37" s="201"/>
      <c r="G37" s="201"/>
      <c r="H37" s="201"/>
      <c r="I37" s="201"/>
      <c r="J37" s="201"/>
      <c r="K37" s="201"/>
      <c r="L37" s="201"/>
      <c r="M37" s="201"/>
      <c r="N37" s="201"/>
      <c r="O37" s="201"/>
      <c r="P37" s="201"/>
      <c r="Q37" s="201"/>
      <c r="R37" s="201"/>
      <c r="S37" s="201"/>
      <c r="T37" s="201"/>
      <c r="U37" s="201"/>
      <c r="V37" s="201"/>
      <c r="W37" s="201"/>
      <c r="X37" s="201"/>
      <c r="Y37" s="201"/>
      <c r="Z37" s="201"/>
      <c r="AA37" s="201"/>
      <c r="AB37" s="201"/>
      <c r="AC37" s="201"/>
      <c r="AD37" s="202"/>
    </row>
    <row r="38" spans="1:44" ht="15" customHeight="1" x14ac:dyDescent="0.15">
      <c r="A38" s="200"/>
      <c r="B38" s="201"/>
      <c r="C38" s="201"/>
      <c r="D38" s="201"/>
      <c r="E38" s="201"/>
      <c r="F38" s="201"/>
      <c r="G38" s="201"/>
      <c r="H38" s="201"/>
      <c r="I38" s="201"/>
      <c r="J38" s="201"/>
      <c r="K38" s="201"/>
      <c r="L38" s="201"/>
      <c r="M38" s="201"/>
      <c r="N38" s="201"/>
      <c r="O38" s="201"/>
      <c r="P38" s="201"/>
      <c r="Q38" s="201"/>
      <c r="R38" s="201"/>
      <c r="S38" s="201"/>
      <c r="T38" s="201"/>
      <c r="U38" s="201"/>
      <c r="V38" s="201"/>
      <c r="W38" s="201"/>
      <c r="X38" s="201"/>
      <c r="Y38" s="201"/>
      <c r="Z38" s="201"/>
      <c r="AA38" s="201"/>
      <c r="AB38" s="201"/>
      <c r="AC38" s="201"/>
      <c r="AD38" s="202"/>
    </row>
    <row r="39" spans="1:44" ht="15" customHeight="1" x14ac:dyDescent="0.15">
      <c r="A39" s="200"/>
      <c r="B39" s="201"/>
      <c r="C39" s="201"/>
      <c r="D39" s="201"/>
      <c r="E39" s="201"/>
      <c r="F39" s="201"/>
      <c r="G39" s="201"/>
      <c r="H39" s="201"/>
      <c r="I39" s="201"/>
      <c r="J39" s="201"/>
      <c r="K39" s="201"/>
      <c r="L39" s="201"/>
      <c r="M39" s="201"/>
      <c r="N39" s="201"/>
      <c r="O39" s="201"/>
      <c r="P39" s="201"/>
      <c r="Q39" s="201"/>
      <c r="R39" s="201"/>
      <c r="S39" s="201"/>
      <c r="T39" s="201"/>
      <c r="U39" s="201"/>
      <c r="V39" s="201"/>
      <c r="W39" s="201"/>
      <c r="X39" s="201"/>
      <c r="Y39" s="201"/>
      <c r="Z39" s="201"/>
      <c r="AA39" s="201"/>
      <c r="AB39" s="201"/>
      <c r="AC39" s="201"/>
      <c r="AD39" s="202"/>
    </row>
    <row r="40" spans="1:44" ht="15" customHeight="1" x14ac:dyDescent="0.15">
      <c r="A40" s="200"/>
      <c r="B40" s="201"/>
      <c r="C40" s="201"/>
      <c r="D40" s="201"/>
      <c r="E40" s="201"/>
      <c r="F40" s="201"/>
      <c r="G40" s="201"/>
      <c r="H40" s="201"/>
      <c r="I40" s="201"/>
      <c r="J40" s="201"/>
      <c r="K40" s="201"/>
      <c r="L40" s="201"/>
      <c r="M40" s="201"/>
      <c r="N40" s="201"/>
      <c r="O40" s="201"/>
      <c r="P40" s="201"/>
      <c r="Q40" s="201"/>
      <c r="R40" s="201"/>
      <c r="S40" s="201"/>
      <c r="T40" s="201"/>
      <c r="U40" s="201"/>
      <c r="V40" s="201"/>
      <c r="W40" s="201"/>
      <c r="X40" s="201"/>
      <c r="Y40" s="201"/>
      <c r="Z40" s="201"/>
      <c r="AA40" s="201"/>
      <c r="AB40" s="201"/>
      <c r="AC40" s="201"/>
      <c r="AD40" s="202"/>
    </row>
    <row r="41" spans="1:44" ht="15" customHeight="1" x14ac:dyDescent="0.15">
      <c r="A41" s="200"/>
      <c r="B41" s="201"/>
      <c r="C41" s="201"/>
      <c r="D41" s="201"/>
      <c r="E41" s="201"/>
      <c r="F41" s="201"/>
      <c r="G41" s="201"/>
      <c r="H41" s="201"/>
      <c r="I41" s="201"/>
      <c r="J41" s="201"/>
      <c r="K41" s="201"/>
      <c r="L41" s="201"/>
      <c r="M41" s="201"/>
      <c r="N41" s="201"/>
      <c r="O41" s="201"/>
      <c r="P41" s="201"/>
      <c r="Q41" s="201"/>
      <c r="R41" s="201"/>
      <c r="S41" s="201"/>
      <c r="T41" s="201"/>
      <c r="U41" s="201"/>
      <c r="V41" s="201"/>
      <c r="W41" s="201"/>
      <c r="X41" s="201"/>
      <c r="Y41" s="201"/>
      <c r="Z41" s="201"/>
      <c r="AA41" s="201"/>
      <c r="AB41" s="201"/>
      <c r="AC41" s="201"/>
      <c r="AD41" s="202"/>
    </row>
    <row r="42" spans="1:44" ht="15" customHeight="1" x14ac:dyDescent="0.15">
      <c r="A42" s="200"/>
      <c r="B42" s="201"/>
      <c r="C42" s="201"/>
      <c r="D42" s="201"/>
      <c r="E42" s="201"/>
      <c r="F42" s="201"/>
      <c r="G42" s="201"/>
      <c r="H42" s="201"/>
      <c r="I42" s="201"/>
      <c r="J42" s="201"/>
      <c r="K42" s="201"/>
      <c r="L42" s="201"/>
      <c r="M42" s="201"/>
      <c r="N42" s="201"/>
      <c r="O42" s="201"/>
      <c r="P42" s="201"/>
      <c r="Q42" s="201"/>
      <c r="R42" s="201"/>
      <c r="S42" s="201"/>
      <c r="T42" s="201"/>
      <c r="U42" s="201"/>
      <c r="V42" s="201"/>
      <c r="W42" s="201"/>
      <c r="X42" s="201"/>
      <c r="Y42" s="201"/>
      <c r="Z42" s="201"/>
      <c r="AA42" s="201"/>
      <c r="AB42" s="201"/>
      <c r="AC42" s="201"/>
      <c r="AD42" s="202"/>
    </row>
    <row r="43" spans="1:44" ht="15" customHeight="1" x14ac:dyDescent="0.15">
      <c r="A43" s="200"/>
      <c r="B43" s="201"/>
      <c r="C43" s="201"/>
      <c r="D43" s="201"/>
      <c r="E43" s="201"/>
      <c r="F43" s="201"/>
      <c r="G43" s="201"/>
      <c r="H43" s="201"/>
      <c r="I43" s="201"/>
      <c r="J43" s="201"/>
      <c r="K43" s="201"/>
      <c r="L43" s="201"/>
      <c r="M43" s="201"/>
      <c r="N43" s="201"/>
      <c r="O43" s="201"/>
      <c r="P43" s="201"/>
      <c r="Q43" s="201"/>
      <c r="R43" s="201"/>
      <c r="S43" s="201"/>
      <c r="T43" s="201"/>
      <c r="U43" s="201"/>
      <c r="V43" s="201"/>
      <c r="W43" s="201"/>
      <c r="X43" s="201"/>
      <c r="Y43" s="201"/>
      <c r="Z43" s="201"/>
      <c r="AA43" s="201"/>
      <c r="AB43" s="201"/>
      <c r="AC43" s="201"/>
      <c r="AD43" s="202"/>
    </row>
    <row r="44" spans="1:44" ht="15" customHeight="1" x14ac:dyDescent="0.15">
      <c r="A44" s="200"/>
      <c r="B44" s="201"/>
      <c r="C44" s="201"/>
      <c r="D44" s="201"/>
      <c r="E44" s="201"/>
      <c r="F44" s="201"/>
      <c r="G44" s="201"/>
      <c r="H44" s="201"/>
      <c r="I44" s="201"/>
      <c r="J44" s="201"/>
      <c r="K44" s="201"/>
      <c r="L44" s="201"/>
      <c r="M44" s="201"/>
      <c r="N44" s="201"/>
      <c r="O44" s="201"/>
      <c r="P44" s="201"/>
      <c r="Q44" s="201"/>
      <c r="R44" s="201"/>
      <c r="S44" s="201"/>
      <c r="T44" s="201"/>
      <c r="U44" s="201"/>
      <c r="V44" s="201"/>
      <c r="W44" s="201"/>
      <c r="X44" s="201"/>
      <c r="Y44" s="201"/>
      <c r="Z44" s="201"/>
      <c r="AA44" s="201"/>
      <c r="AB44" s="201"/>
      <c r="AC44" s="201"/>
      <c r="AD44" s="202"/>
    </row>
    <row r="45" spans="1:44" ht="15" customHeight="1" x14ac:dyDescent="0.15">
      <c r="A45" s="200"/>
      <c r="B45" s="201"/>
      <c r="C45" s="201"/>
      <c r="D45" s="201"/>
      <c r="E45" s="201"/>
      <c r="F45" s="201"/>
      <c r="G45" s="201"/>
      <c r="H45" s="201"/>
      <c r="I45" s="201"/>
      <c r="J45" s="201"/>
      <c r="K45" s="201"/>
      <c r="L45" s="201"/>
      <c r="M45" s="201"/>
      <c r="N45" s="201"/>
      <c r="O45" s="201"/>
      <c r="P45" s="201"/>
      <c r="Q45" s="201"/>
      <c r="R45" s="201"/>
      <c r="S45" s="201"/>
      <c r="T45" s="201"/>
      <c r="U45" s="201"/>
      <c r="V45" s="201"/>
      <c r="W45" s="201"/>
      <c r="X45" s="201"/>
      <c r="Y45" s="201"/>
      <c r="Z45" s="201"/>
      <c r="AA45" s="201"/>
      <c r="AB45" s="201"/>
      <c r="AC45" s="201"/>
      <c r="AD45" s="202"/>
    </row>
    <row r="46" spans="1:44" ht="15" customHeight="1" x14ac:dyDescent="0.15">
      <c r="A46" s="200"/>
      <c r="B46" s="201"/>
      <c r="C46" s="201"/>
      <c r="D46" s="201"/>
      <c r="E46" s="201"/>
      <c r="F46" s="201"/>
      <c r="G46" s="201"/>
      <c r="H46" s="201"/>
      <c r="I46" s="201"/>
      <c r="J46" s="201"/>
      <c r="K46" s="201"/>
      <c r="L46" s="201"/>
      <c r="M46" s="201"/>
      <c r="N46" s="201"/>
      <c r="O46" s="201"/>
      <c r="P46" s="201"/>
      <c r="Q46" s="201"/>
      <c r="R46" s="201"/>
      <c r="S46" s="201"/>
      <c r="T46" s="201"/>
      <c r="U46" s="201"/>
      <c r="V46" s="201"/>
      <c r="W46" s="201"/>
      <c r="X46" s="201"/>
      <c r="Y46" s="201"/>
      <c r="Z46" s="201"/>
      <c r="AA46" s="201"/>
      <c r="AB46" s="201"/>
      <c r="AC46" s="201"/>
      <c r="AD46" s="202"/>
    </row>
    <row r="47" spans="1:44" ht="15" customHeight="1" x14ac:dyDescent="0.15">
      <c r="A47" s="200"/>
      <c r="B47" s="201"/>
      <c r="C47" s="201"/>
      <c r="D47" s="201"/>
      <c r="E47" s="201"/>
      <c r="F47" s="201"/>
      <c r="G47" s="201"/>
      <c r="H47" s="201"/>
      <c r="I47" s="201"/>
      <c r="J47" s="201"/>
      <c r="K47" s="201"/>
      <c r="L47" s="201"/>
      <c r="M47" s="201"/>
      <c r="N47" s="201"/>
      <c r="O47" s="201"/>
      <c r="P47" s="201"/>
      <c r="Q47" s="201"/>
      <c r="R47" s="201"/>
      <c r="S47" s="201"/>
      <c r="T47" s="201"/>
      <c r="U47" s="201"/>
      <c r="V47" s="201"/>
      <c r="W47" s="201"/>
      <c r="X47" s="201"/>
      <c r="Y47" s="201"/>
      <c r="Z47" s="201"/>
      <c r="AA47" s="201"/>
      <c r="AB47" s="201"/>
      <c r="AC47" s="201"/>
      <c r="AD47" s="202"/>
    </row>
    <row r="48" spans="1:44" ht="15" customHeight="1" x14ac:dyDescent="0.15">
      <c r="A48" s="200"/>
      <c r="B48" s="201"/>
      <c r="C48" s="201"/>
      <c r="D48" s="201"/>
      <c r="E48" s="201"/>
      <c r="F48" s="201"/>
      <c r="G48" s="201"/>
      <c r="H48" s="201"/>
      <c r="I48" s="201"/>
      <c r="J48" s="201"/>
      <c r="K48" s="201"/>
      <c r="L48" s="201"/>
      <c r="M48" s="201"/>
      <c r="N48" s="201"/>
      <c r="O48" s="201"/>
      <c r="P48" s="201"/>
      <c r="Q48" s="201"/>
      <c r="R48" s="201"/>
      <c r="S48" s="201"/>
      <c r="T48" s="201"/>
      <c r="U48" s="201"/>
      <c r="V48" s="201"/>
      <c r="W48" s="201"/>
      <c r="X48" s="201"/>
      <c r="Y48" s="201"/>
      <c r="Z48" s="201"/>
      <c r="AA48" s="201"/>
      <c r="AB48" s="201"/>
      <c r="AC48" s="201"/>
      <c r="AD48" s="202"/>
    </row>
    <row r="49" spans="1:30" ht="15" customHeight="1" x14ac:dyDescent="0.15">
      <c r="A49" s="200"/>
      <c r="B49" s="201"/>
      <c r="C49" s="201"/>
      <c r="D49" s="201"/>
      <c r="E49" s="201"/>
      <c r="F49" s="201"/>
      <c r="G49" s="201"/>
      <c r="H49" s="201"/>
      <c r="I49" s="201"/>
      <c r="J49" s="201"/>
      <c r="K49" s="201"/>
      <c r="L49" s="201"/>
      <c r="M49" s="201"/>
      <c r="N49" s="201"/>
      <c r="O49" s="201"/>
      <c r="P49" s="201"/>
      <c r="Q49" s="201"/>
      <c r="R49" s="201"/>
      <c r="S49" s="201"/>
      <c r="T49" s="201"/>
      <c r="U49" s="201"/>
      <c r="V49" s="201"/>
      <c r="W49" s="201"/>
      <c r="X49" s="201"/>
      <c r="Y49" s="201"/>
      <c r="Z49" s="201"/>
      <c r="AA49" s="201"/>
      <c r="AB49" s="201"/>
      <c r="AC49" s="201"/>
      <c r="AD49" s="202"/>
    </row>
    <row r="50" spans="1:30" ht="15" customHeight="1" thickBot="1" x14ac:dyDescent="0.2">
      <c r="A50" s="208"/>
      <c r="B50" s="209"/>
      <c r="C50" s="209"/>
      <c r="D50" s="209"/>
      <c r="E50" s="209"/>
      <c r="F50" s="209"/>
      <c r="G50" s="209"/>
      <c r="H50" s="209"/>
      <c r="I50" s="209"/>
      <c r="J50" s="209"/>
      <c r="K50" s="209"/>
      <c r="L50" s="209"/>
      <c r="M50" s="209"/>
      <c r="N50" s="209"/>
      <c r="O50" s="209"/>
      <c r="P50" s="209"/>
      <c r="Q50" s="209"/>
      <c r="R50" s="209"/>
      <c r="S50" s="209"/>
      <c r="T50" s="209"/>
      <c r="U50" s="209"/>
      <c r="V50" s="209"/>
      <c r="W50" s="209"/>
      <c r="X50" s="209"/>
      <c r="Y50" s="209"/>
      <c r="Z50" s="209"/>
      <c r="AA50" s="209"/>
      <c r="AB50" s="209"/>
      <c r="AC50" s="209"/>
      <c r="AD50" s="210"/>
    </row>
    <row r="75" ht="14.25" customHeight="1" x14ac:dyDescent="0.15"/>
    <row r="76" ht="15" hidden="1" customHeight="1" x14ac:dyDescent="0.15"/>
    <row r="77" ht="15" hidden="1" customHeight="1" x14ac:dyDescent="0.15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 xr:uid="{00000000-0002-0000-1F00-000000000000}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fc21</cp:lastModifiedBy>
  <cp:lastPrinted>2022-03-02T04:15:05Z</cp:lastPrinted>
  <dcterms:created xsi:type="dcterms:W3CDTF">2015-05-26T07:52:48Z</dcterms:created>
  <dcterms:modified xsi:type="dcterms:W3CDTF">2022-09-08T09:28:07Z</dcterms:modified>
</cp:coreProperties>
</file>