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">'1'!$A$1:$AE$30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18">'18'!$A$1:$AD$31</definedName>
    <definedName name="_xlnm.Print_Area" localSheetId="19">'19'!$A$1:$AD$31</definedName>
    <definedName name="_xlnm.Print_Area" localSheetId="20">'20'!$A$1:$AD$31</definedName>
    <definedName name="_xlnm.Print_Area" localSheetId="22">'22'!$A$1:$AD$31</definedName>
    <definedName name="_xlnm.Print_Area" localSheetId="25">'25'!$A$1:$AD$31</definedName>
    <definedName name="_xlnm.Print_Area" localSheetId="26">'26'!$A$1:$AD$31</definedName>
    <definedName name="_xlnm.Print_Area" localSheetId="27">'27'!$A$1:$AD$31</definedName>
    <definedName name="_xlnm.Print_Area" localSheetId="28">'28'!$A$1:$AD$31</definedName>
    <definedName name="_xlnm.Print_Area" localSheetId="3">'3'!$A$1:$AD$31</definedName>
    <definedName name="_xlnm.Print_Area" localSheetId="4">'4'!$A$1:$AD$31</definedName>
    <definedName name="_xlnm.Print_Area" localSheetId="5">'5'!$A$1:$AD$32</definedName>
    <definedName name="_xlnm.Print_Area" localSheetId="6">'6'!$A$1:$AD$31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78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7" l="1"/>
</calcChain>
</file>

<file path=xl/sharedStrings.xml><?xml version="1.0" encoding="utf-8"?>
<sst xmlns="http://schemas.openxmlformats.org/spreadsheetml/2006/main" count="3915" uniqueCount="486">
  <si>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</si>
  <si>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</si>
  <si>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</si>
  <si>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</si>
  <si>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</si>
  <si>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</si>
  <si>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</si>
  <si>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</si>
  <si>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</si>
  <si>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</si>
  <si>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</si>
  <si>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</si>
  <si>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</si>
  <si>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</si>
  <si>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</si>
  <si>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</si>
  <si>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</si>
  <si>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</si>
  <si>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</si>
  <si>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</si>
  <si>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</si>
  <si>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</si>
  <si>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</si>
  <si>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</si>
  <si>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</si>
  <si>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</si>
  <si>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</si>
  <si>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</si>
  <si>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</si>
  <si>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</si>
  <si>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</si>
  <si>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</si>
  <si>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</si>
  <si>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</si>
  <si>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</si>
  <si>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</si>
  <si>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</si>
  <si>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</si>
  <si>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</si>
  <si>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</si>
  <si>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</si>
  <si>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</si>
  <si>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</si>
  <si>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</si>
  <si>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</si>
  <si>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</si>
  <si>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</si>
  <si>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</si>
  <si>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</si>
  <si>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</si>
  <si>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</si>
  <si>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</si>
  <si>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</si>
  <si>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</si>
  <si>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</si>
  <si>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</si>
  <si>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</si>
  <si>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</si>
  <si>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</si>
  <si>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</si>
  <si>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</si>
  <si>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</si>
  <si>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</si>
  <si>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</si>
  <si>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</si>
  <si>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</si>
  <si>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</si>
  <si>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</si>
  <si>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</si>
  <si>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</si>
  <si>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</si>
  <si>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</si>
  <si>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</si>
  <si>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</si>
  <si>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</si>
  <si>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血液検査</t>
    <rPh sb="0" eb="2">
      <t>ケツエキ</t>
    </rPh>
    <rPh sb="2" eb="4">
      <t>ケンサ</t>
    </rPh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</si>
  <si>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</si>
  <si>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</si>
  <si>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</si>
  <si>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</si>
  <si>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</si>
  <si>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</si>
  <si>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</si>
  <si>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</si>
  <si>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</si>
  <si>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</si>
  <si>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</si>
  <si>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</si>
  <si>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</si>
  <si>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</si>
  <si>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</si>
  <si>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</si>
  <si>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</si>
  <si>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</si>
  <si>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</si>
  <si>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</si>
  <si>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済</t>
  </si>
  <si>
    <t>特になし</t>
    <rPh sb="0" eb="1">
      <t>トク</t>
    </rPh>
    <phoneticPr fontId="26"/>
  </si>
  <si>
    <t>千葉　良</t>
    <rPh sb="0" eb="2">
      <t>チバ</t>
    </rPh>
    <rPh sb="3" eb="4">
      <t>リョウ</t>
    </rPh>
    <phoneticPr fontId="26"/>
  </si>
  <si>
    <t>特になし</t>
    <rPh sb="0" eb="1">
      <t>トク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</si>
  <si>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</si>
  <si>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</si>
  <si>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</si>
  <si>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</si>
  <si>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</si>
  <si>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</si>
  <si>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</si>
  <si>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</si>
  <si>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</si>
  <si>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</si>
  <si>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</si>
  <si>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</si>
  <si>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</si>
  <si>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</si>
  <si>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</si>
  <si>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</si>
  <si>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</si>
  <si>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</si>
  <si>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</si>
  <si>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</si>
  <si>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</si>
  <si>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</si>
  <si>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</si>
  <si>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</si>
  <si>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</si>
  <si>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</si>
  <si>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</si>
  <si>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</si>
  <si>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</si>
  <si>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特になし</t>
    <rPh sb="0" eb="1">
      <t>トク</t>
    </rPh>
    <phoneticPr fontId="26"/>
  </si>
  <si>
    <t>月</t>
    <rPh sb="0" eb="1">
      <t>ゲツ</t>
    </rPh>
    <phoneticPr fontId="26"/>
  </si>
  <si>
    <t>橋本　唯</t>
    <phoneticPr fontId="26"/>
  </si>
  <si>
    <t>欠</t>
    <rPh sb="0" eb="1">
      <t>ケツ</t>
    </rPh>
    <phoneticPr fontId="26"/>
  </si>
  <si>
    <t>新堂　政登</t>
    <rPh sb="0" eb="2">
      <t>シンドウ</t>
    </rPh>
    <rPh sb="3" eb="5">
      <t>マサト</t>
    </rPh>
    <phoneticPr fontId="26"/>
  </si>
  <si>
    <t>ECG</t>
    <phoneticPr fontId="26"/>
  </si>
  <si>
    <t>CMI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</si>
  <si>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</si>
  <si>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</si>
  <si>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大沢　康太　</t>
    <rPh sb="0" eb="1">
      <t>オオ</t>
    </rPh>
    <rPh sb="1" eb="2">
      <t>サワ</t>
    </rPh>
    <rPh sb="3" eb="5">
      <t>コウタ</t>
    </rPh>
    <phoneticPr fontId="26"/>
  </si>
  <si>
    <t>川口　浩康</t>
    <rPh sb="0" eb="2">
      <t>カワグチ</t>
    </rPh>
    <rPh sb="3" eb="4">
      <t>ヒロ</t>
    </rPh>
    <rPh sb="4" eb="5">
      <t>ヤス</t>
    </rPh>
    <phoneticPr fontId="26"/>
  </si>
  <si>
    <t>福島　崇</t>
    <rPh sb="0" eb="2">
      <t>フクシマ</t>
    </rPh>
    <rPh sb="3" eb="4">
      <t>タカシ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</si>
  <si>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</si>
  <si>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</si>
  <si>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</si>
  <si>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</si>
  <si>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</si>
  <si>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</si>
  <si>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</si>
  <si>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松多クリニック</t>
    <rPh sb="0" eb="1">
      <t>マツ</t>
    </rPh>
    <rPh sb="1" eb="2">
      <t>タ</t>
    </rPh>
    <phoneticPr fontId="26"/>
  </si>
  <si>
    <t>工藤　由紀子</t>
    <rPh sb="0" eb="2">
      <t>クドウ</t>
    </rPh>
    <rPh sb="3" eb="6">
      <t>ユキコ</t>
    </rPh>
    <phoneticPr fontId="26"/>
  </si>
  <si>
    <t>城下やえがき整形外科</t>
    <rPh sb="0" eb="2">
      <t>シロシタ</t>
    </rPh>
    <rPh sb="6" eb="8">
      <t>セイケイ</t>
    </rPh>
    <rPh sb="8" eb="10">
      <t>ゲカ</t>
    </rPh>
    <phoneticPr fontId="26"/>
  </si>
  <si>
    <t>鏡　千春</t>
    <rPh sb="0" eb="1">
      <t>カガミ</t>
    </rPh>
    <rPh sb="2" eb="4">
      <t>チハル</t>
    </rPh>
    <phoneticPr fontId="26"/>
  </si>
  <si>
    <t>さっぽろ心療内科</t>
    <rPh sb="4" eb="6">
      <t>シンリョウ</t>
    </rPh>
    <rPh sb="6" eb="8">
      <t>ナイカ</t>
    </rPh>
    <phoneticPr fontId="26"/>
  </si>
  <si>
    <t>特変なし</t>
    <rPh sb="0" eb="2">
      <t>トクヘン</t>
    </rPh>
    <phoneticPr fontId="26"/>
  </si>
  <si>
    <t>　　　　　　　　　　　　　　　石原　</t>
    <rPh sb="15" eb="17">
      <t>イシハラ</t>
    </rPh>
    <phoneticPr fontId="26"/>
  </si>
  <si>
    <t>岡本　武留</t>
    <rPh sb="0" eb="2">
      <t>オカモト</t>
    </rPh>
    <rPh sb="3" eb="4">
      <t>ブ</t>
    </rPh>
    <rPh sb="4" eb="5">
      <t>リュウ</t>
    </rPh>
    <phoneticPr fontId="26"/>
  </si>
  <si>
    <t>火</t>
    <rPh sb="0" eb="1">
      <t>カ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</si>
  <si>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</si>
  <si>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</si>
  <si>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浪岡　美沙紀</t>
    <rPh sb="0" eb="2">
      <t>ナミオカ</t>
    </rPh>
    <rPh sb="3" eb="6">
      <t>ミサキ</t>
    </rPh>
    <phoneticPr fontId="26"/>
  </si>
  <si>
    <t>田村　とよ</t>
    <phoneticPr fontId="26"/>
  </si>
  <si>
    <t>血液検査</t>
    <phoneticPr fontId="26"/>
  </si>
  <si>
    <t>血液検査　インフルエンザ検査　コビット検査</t>
    <rPh sb="0" eb="2">
      <t>ケツエキ</t>
    </rPh>
    <rPh sb="2" eb="4">
      <t>ケンサ</t>
    </rPh>
    <rPh sb="12" eb="14">
      <t>ケンサ</t>
    </rPh>
    <rPh sb="19" eb="21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</si>
  <si>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</si>
  <si>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</si>
  <si>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ハロマンス(100㎎)　1A</t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</si>
  <si>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</si>
  <si>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CMI　血液検査</t>
    <rPh sb="4" eb="6">
      <t>ケツエキ</t>
    </rPh>
    <rPh sb="6" eb="8">
      <t>ケンサ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</si>
  <si>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</si>
  <si>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CMI　</t>
    <phoneticPr fontId="26"/>
  </si>
  <si>
    <t>山本　竜弘</t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</si>
  <si>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</si>
  <si>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</si>
  <si>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</si>
  <si>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</si>
  <si>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日</t>
    <rPh sb="0" eb="1">
      <t>ヒ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</si>
  <si>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</si>
  <si>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</si>
  <si>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</si>
  <si>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</si>
  <si>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</si>
  <si>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</si>
  <si>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</si>
  <si>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</si>
  <si>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</si>
  <si>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</si>
  <si>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</si>
  <si>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</si>
  <si>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</si>
  <si>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</si>
  <si>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</si>
  <si>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</si>
  <si>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</si>
  <si>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</si>
  <si>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</si>
  <si>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</si>
  <si>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</si>
  <si>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遠藤　勝也</t>
    <rPh sb="0" eb="2">
      <t>エンドウ</t>
    </rPh>
    <rPh sb="3" eb="5">
      <t>カツヤ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</si>
  <si>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</si>
  <si>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杉山　せつ</t>
    <rPh sb="0" eb="2">
      <t>スギヤマ</t>
    </rPh>
    <phoneticPr fontId="26"/>
  </si>
  <si>
    <t>おいらせ病院</t>
    <rPh sb="4" eb="6">
      <t>ビョウイン</t>
    </rPh>
    <phoneticPr fontId="26"/>
  </si>
  <si>
    <t>恵谷</t>
    <rPh sb="0" eb="1">
      <t>エ</t>
    </rPh>
    <rPh sb="1" eb="2">
      <t>タニ</t>
    </rPh>
    <phoneticPr fontId="26"/>
  </si>
  <si>
    <t>神</t>
    <rPh sb="0" eb="1">
      <t>ジン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</si>
  <si>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</si>
  <si>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　恵谷</t>
    <rPh sb="39" eb="40">
      <t>エ</t>
    </rPh>
    <rPh sb="40" eb="41">
      <t>タニ</t>
    </rPh>
    <phoneticPr fontId="26"/>
  </si>
  <si>
    <t>日</t>
    <rPh sb="0" eb="1">
      <t>ヒ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</si>
  <si>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</si>
  <si>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</si>
  <si>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</si>
  <si>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苅谷　勝俊</t>
    <phoneticPr fontId="26"/>
  </si>
  <si>
    <t>高松病院</t>
    <rPh sb="0" eb="2">
      <t>タカマツ</t>
    </rPh>
    <rPh sb="2" eb="4">
      <t>ビョウイン</t>
    </rPh>
    <phoneticPr fontId="26"/>
  </si>
  <si>
    <t>ECG　HDS-R　MMSE　CDT　検尿　血液検査</t>
    <rPh sb="19" eb="21">
      <t>ケンニョウ</t>
    </rPh>
    <rPh sb="22" eb="24">
      <t>ケツエキ</t>
    </rPh>
    <rPh sb="24" eb="26">
      <t>ケンサ</t>
    </rPh>
    <phoneticPr fontId="26"/>
  </si>
  <si>
    <t>引木　武雄</t>
    <rPh sb="0" eb="1">
      <t>ヒ</t>
    </rPh>
    <rPh sb="1" eb="2">
      <t>キ</t>
    </rPh>
    <rPh sb="3" eb="5">
      <t>タケオ</t>
    </rPh>
    <phoneticPr fontId="26"/>
  </si>
  <si>
    <t>ECG　血液検査</t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</si>
  <si>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</si>
  <si>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</si>
  <si>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</si>
  <si>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中嶋　くみ</t>
    <rPh sb="0" eb="2">
      <t>ナカジマ</t>
    </rPh>
    <phoneticPr fontId="26"/>
  </si>
  <si>
    <t>野々宮　毅人</t>
    <rPh sb="0" eb="3">
      <t>ノノミヤ</t>
    </rPh>
    <rPh sb="4" eb="5">
      <t>タケシ</t>
    </rPh>
    <rPh sb="5" eb="6">
      <t>ジン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</si>
  <si>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</si>
  <si>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</si>
  <si>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まつぞのクリニック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</si>
  <si>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</si>
  <si>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</si>
  <si>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</si>
  <si>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ユウ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</si>
  <si>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</si>
  <si>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</si>
  <si>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中嶋　くみ</t>
    <phoneticPr fontId="26"/>
  </si>
  <si>
    <t>熊谷　政治</t>
    <rPh sb="0" eb="2">
      <t>クマガイ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</si>
  <si>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</si>
  <si>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下田　マリ子</t>
    <rPh sb="0" eb="2">
      <t>シモダ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</si>
  <si>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</si>
  <si>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</si>
  <si>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</si>
  <si>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</si>
  <si>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</si>
  <si>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血液検査</t>
    <rPh sb="0" eb="2">
      <t>ケツエキ</t>
    </rPh>
    <rPh sb="2" eb="4">
      <t>ケンサ</t>
    </rPh>
    <phoneticPr fontId="26"/>
  </si>
  <si>
    <t>吉田　和子</t>
    <rPh sb="0" eb="2">
      <t>ヨシダ</t>
    </rPh>
    <rPh sb="3" eb="5">
      <t>カズコ</t>
    </rPh>
    <phoneticPr fontId="26"/>
  </si>
  <si>
    <t>ハロマンス100mg　1A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</si>
  <si>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</si>
  <si>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</si>
  <si>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</si>
  <si>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</si>
  <si>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</si>
  <si>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</si>
  <si>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</si>
  <si>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吉田　ツナ</t>
    <rPh sb="0" eb="2">
      <t>ヨシダ</t>
    </rPh>
    <phoneticPr fontId="26"/>
  </si>
  <si>
    <t>岡三沢診療所</t>
    <rPh sb="0" eb="3">
      <t>オカミサワ</t>
    </rPh>
    <rPh sb="3" eb="6">
      <t>シンリョウジョ</t>
    </rPh>
    <phoneticPr fontId="26"/>
  </si>
  <si>
    <t>血液検査　　　　　HDS-R　MMSE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</si>
  <si>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</si>
  <si>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</si>
  <si>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</si>
  <si>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石谷　美代子　</t>
    <rPh sb="0" eb="2">
      <t>イシヤ</t>
    </rPh>
    <rPh sb="3" eb="6">
      <t>ミヨコ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</si>
  <si>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</si>
  <si>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菅田　庸</t>
    <rPh sb="0" eb="2">
      <t>カンダ</t>
    </rPh>
    <rPh sb="3" eb="4">
      <t>ヨウ</t>
    </rPh>
    <phoneticPr fontId="26"/>
  </si>
  <si>
    <t>石原</t>
    <rPh sb="0" eb="2">
      <t>イシハラ</t>
    </rPh>
    <phoneticPr fontId="26"/>
  </si>
  <si>
    <t>福島　敬子</t>
    <rPh sb="0" eb="2">
      <t>フクシマ</t>
    </rPh>
    <rPh sb="3" eb="5">
      <t>ケイコ</t>
    </rPh>
    <phoneticPr fontId="26"/>
  </si>
  <si>
    <t>松多クリニック</t>
    <rPh sb="0" eb="1">
      <t>マツ</t>
    </rPh>
    <rPh sb="1" eb="2">
      <t>タ</t>
    </rPh>
    <phoneticPr fontId="26"/>
  </si>
  <si>
    <t>CMI</t>
    <phoneticPr fontId="26"/>
  </si>
  <si>
    <t>沖田　キミヱ</t>
    <rPh sb="0" eb="2">
      <t>オキタ</t>
    </rPh>
    <phoneticPr fontId="26"/>
  </si>
  <si>
    <t>HDS-R　MMSE</t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</si>
  <si>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</si>
  <si>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</si>
  <si>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伊澤　ミキ</t>
    <rPh sb="0" eb="2">
      <t>イザワ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</si>
  <si>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</si>
  <si>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古林　ヒサ</t>
    <rPh sb="0" eb="2">
      <t>フルバヤシ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</si>
  <si>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</si>
  <si>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沖田　キミエ</t>
    <rPh sb="0" eb="1">
      <t>オキ</t>
    </rPh>
    <rPh sb="1" eb="2">
      <t>タ</t>
    </rPh>
    <phoneticPr fontId="26"/>
  </si>
  <si>
    <t>まつぞのクリニック</t>
    <phoneticPr fontId="26"/>
  </si>
  <si>
    <t>浪岡　ヒロ</t>
    <rPh sb="0" eb="2">
      <t>ナミオカ</t>
    </rPh>
    <phoneticPr fontId="26"/>
  </si>
  <si>
    <t>HDS-R　MMSE</t>
    <phoneticPr fontId="26"/>
  </si>
  <si>
    <t>　　　　　　　　　　　　　　　　　　　　　　　　　　　　　特記なし</t>
    <rPh sb="29" eb="31">
      <t>トッキ</t>
    </rPh>
    <phoneticPr fontId="26"/>
  </si>
  <si>
    <t>　　　　　　　　　　　　　　　　　　　　　　　　　　　　　　　　　　　　　　　恵谷　</t>
    <rPh sb="39" eb="40">
      <t>エ</t>
    </rPh>
    <rPh sb="40" eb="41">
      <t>タニ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</si>
  <si>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</si>
  <si>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</si>
  <si>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</si>
  <si>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</si>
  <si>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</si>
  <si>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</si>
  <si>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</si>
  <si>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特になし</t>
    <rPh sb="0" eb="1">
      <t>トク</t>
    </rPh>
    <phoneticPr fontId="26"/>
  </si>
  <si>
    <t>小川原湖クリニック</t>
    <rPh sb="0" eb="3">
      <t>オガワラ</t>
    </rPh>
    <rPh sb="3" eb="4">
      <t>コ</t>
    </rPh>
    <phoneticPr fontId="26"/>
  </si>
  <si>
    <t>月</t>
    <rPh sb="0" eb="1">
      <t>ゲツ</t>
    </rPh>
    <phoneticPr fontId="26"/>
  </si>
  <si>
    <t>石谷　美代子</t>
    <phoneticPr fontId="26"/>
  </si>
  <si>
    <t>火</t>
    <rPh sb="0" eb="1">
      <t>カ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</si>
  <si>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</si>
  <si>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</si>
  <si>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</si>
  <si>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花松　ナヨ</t>
    <rPh sb="0" eb="1">
      <t>ハナ</t>
    </rPh>
    <rPh sb="1" eb="2">
      <t>マツ</t>
    </rPh>
    <phoneticPr fontId="26"/>
  </si>
  <si>
    <t>血液検査</t>
    <rPh sb="0" eb="2">
      <t>ケツエキ</t>
    </rPh>
    <rPh sb="2" eb="4">
      <t>ケンサ</t>
    </rPh>
    <phoneticPr fontId="26"/>
  </si>
  <si>
    <t>甲田　ヨエ</t>
    <rPh sb="0" eb="1">
      <t>コウ</t>
    </rPh>
    <rPh sb="1" eb="2">
      <t>タ</t>
    </rPh>
    <phoneticPr fontId="26"/>
  </si>
  <si>
    <t>山口　陽子</t>
    <rPh sb="0" eb="2">
      <t>ヤマグチ</t>
    </rPh>
    <rPh sb="3" eb="5">
      <t>ヨウコ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</si>
  <si>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</si>
  <si>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　　　　　　　恵谷</t>
    <rPh sb="7" eb="8">
      <t>メグム</t>
    </rPh>
    <rPh sb="8" eb="9">
      <t>タニ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</si>
  <si>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</si>
  <si>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</si>
  <si>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</si>
  <si>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岩間　ツネ</t>
    <rPh sb="0" eb="2">
      <t>イワマ</t>
    </rPh>
    <phoneticPr fontId="26"/>
  </si>
  <si>
    <t>本日の検査</t>
  </si>
  <si>
    <t>髙橋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</si>
  <si>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長根　謙二</t>
    <rPh sb="0" eb="2">
      <t>ナガネ</t>
    </rPh>
    <rPh sb="3" eb="5">
      <t>ケンジ</t>
    </rPh>
    <phoneticPr fontId="26"/>
  </si>
  <si>
    <t>生平　祥恵</t>
    <rPh sb="0" eb="1">
      <t>セイ</t>
    </rPh>
    <rPh sb="1" eb="2">
      <t>ヒラ</t>
    </rPh>
    <rPh sb="3" eb="4">
      <t>ショウ</t>
    </rPh>
    <rPh sb="4" eb="5">
      <t>エ</t>
    </rPh>
    <phoneticPr fontId="26"/>
  </si>
  <si>
    <t>谷地　正男</t>
    <rPh sb="0" eb="2">
      <t>ヤチ</t>
    </rPh>
    <rPh sb="3" eb="5">
      <t>マサオ</t>
    </rPh>
    <phoneticPr fontId="26"/>
  </si>
  <si>
    <t>血液検査</t>
  </si>
  <si>
    <t>神　圭輔</t>
    <rPh sb="0" eb="1">
      <t>ジン</t>
    </rPh>
    <rPh sb="2" eb="4">
      <t>ケイスケ</t>
    </rPh>
    <phoneticPr fontId="26"/>
  </si>
  <si>
    <t>中嶋　くみ</t>
    <rPh sb="0" eb="2">
      <t>ナカジマ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</si>
  <si>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</si>
  <si>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</si>
  <si>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川嶋　彩加</t>
    <rPh sb="0" eb="2">
      <t>カワシマ</t>
    </rPh>
    <rPh sb="3" eb="4">
      <t>アヤ</t>
    </rPh>
    <rPh sb="4" eb="5">
      <t>カ</t>
    </rPh>
    <phoneticPr fontId="26"/>
  </si>
  <si>
    <t>しろわクリニック</t>
    <phoneticPr fontId="26"/>
  </si>
  <si>
    <t>石田　正勝</t>
    <rPh sb="0" eb="2">
      <t>イシダ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</si>
  <si>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</si>
  <si>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</si>
  <si>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</si>
  <si>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</si>
  <si>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</si>
  <si>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</si>
  <si>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</si>
  <si>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</si>
  <si>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中嶋　くみ</t>
    <rPh sb="0" eb="2">
      <t>ナカジマ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</si>
  <si>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</si>
  <si>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1キット</t>
    <phoneticPr fontId="26"/>
  </si>
  <si>
    <t>中村　たみ</t>
    <rPh sb="0" eb="2">
      <t>ナカムラ</t>
    </rPh>
    <phoneticPr fontId="26"/>
  </si>
  <si>
    <t>さいとう耳鼻咽頭科</t>
    <rPh sb="4" eb="6">
      <t>ジビ</t>
    </rPh>
    <rPh sb="6" eb="8">
      <t>イントウ</t>
    </rPh>
    <rPh sb="8" eb="9">
      <t>シナ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</si>
  <si>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</si>
  <si>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</si>
  <si>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</si>
  <si>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</si>
  <si>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宇田川　静流</t>
    <rPh sb="0" eb="3">
      <t>ウダガワ</t>
    </rPh>
    <rPh sb="4" eb="5">
      <t>シズ</t>
    </rPh>
    <rPh sb="5" eb="6">
      <t>ナガレ</t>
    </rPh>
    <phoneticPr fontId="26"/>
  </si>
  <si>
    <t>CMI</t>
    <phoneticPr fontId="26"/>
  </si>
  <si>
    <t>宇田川　静流</t>
    <phoneticPr fontId="26"/>
  </si>
  <si>
    <t>中村　たみ</t>
    <phoneticPr fontId="26"/>
  </si>
  <si>
    <t>ECG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</si>
  <si>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</si>
  <si>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</si>
  <si>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ソリタ500+BC+ダイビタ。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</si>
  <si>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</si>
  <si>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</si>
  <si>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</si>
  <si>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</si>
  <si>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藤川　雅之</t>
    <rPh sb="0" eb="2">
      <t>フジカワ</t>
    </rPh>
    <rPh sb="3" eb="5">
      <t>マサユキ</t>
    </rPh>
    <phoneticPr fontId="26"/>
  </si>
  <si>
    <t>BS　検尿</t>
    <rPh sb="3" eb="5">
      <t>ケンニョウ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</si>
  <si>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</si>
  <si>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</si>
  <si>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佐野　奈央子</t>
    <rPh sb="0" eb="2">
      <t>サノ</t>
    </rPh>
    <rPh sb="3" eb="4">
      <t>ナ</t>
    </rPh>
    <rPh sb="4" eb="5">
      <t>オウ</t>
    </rPh>
    <rPh sb="5" eb="6">
      <t>コ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</si>
  <si>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</si>
  <si>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</si>
  <si>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</si>
  <si>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</si>
  <si>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</si>
  <si>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</si>
  <si>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</si>
  <si>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</si>
  <si>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大橋　ミサ</t>
    <rPh sb="0" eb="2">
      <t>オオハシ</t>
    </rPh>
    <phoneticPr fontId="26"/>
  </si>
  <si>
    <t>青南病院</t>
    <rPh sb="0" eb="2">
      <t>セイナン</t>
    </rPh>
    <rPh sb="2" eb="4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</si>
  <si>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</si>
  <si>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</si>
  <si>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</si>
  <si>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</si>
  <si>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</si>
  <si>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髙橋　優子</t>
    <rPh sb="0" eb="2">
      <t>タカハシ</t>
    </rPh>
    <rPh sb="3" eb="5">
      <t>ユウコ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</si>
  <si>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</si>
  <si>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</si>
  <si>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</si>
  <si>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恵谷</t>
    <rPh sb="0" eb="1">
      <t>エ</t>
    </rPh>
    <rPh sb="1" eb="2">
      <t>タニ</t>
    </rPh>
    <phoneticPr fontId="26"/>
  </si>
  <si>
    <t>松林</t>
    <rPh sb="0" eb="2">
      <t>マツバヤシ</t>
    </rPh>
    <phoneticPr fontId="26"/>
  </si>
  <si>
    <t>蛯名　和希</t>
    <rPh sb="0" eb="2">
      <t>エビナ</t>
    </rPh>
    <rPh sb="3" eb="4">
      <t>ワ</t>
    </rPh>
    <phoneticPr fontId="26"/>
  </si>
  <si>
    <t>中沢　由佳</t>
    <rPh sb="0" eb="1">
      <t>チュウ</t>
    </rPh>
    <rPh sb="1" eb="2">
      <t>サワ</t>
    </rPh>
    <rPh sb="3" eb="5">
      <t>ユカ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</si>
  <si>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</si>
  <si>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</si>
  <si>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　CMI　血液検査</t>
    <rPh sb="5" eb="7">
      <t>ケツエキ</t>
    </rPh>
    <rPh sb="7" eb="9">
      <t>ケンサ</t>
    </rPh>
    <phoneticPr fontId="26"/>
  </si>
  <si>
    <t>種市　美奈子</t>
    <rPh sb="0" eb="2">
      <t>タネイチ</t>
    </rPh>
    <rPh sb="3" eb="6">
      <t>ミナコ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</si>
  <si>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</si>
  <si>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</si>
  <si>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</t>
    <rPh sb="0" eb="2">
      <t>イシハラ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</si>
  <si>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</si>
  <si>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</si>
  <si>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</si>
  <si>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</si>
  <si>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</si>
  <si>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小林　洋子</t>
    <rPh sb="0" eb="2">
      <t>コバヤシ</t>
    </rPh>
    <rPh sb="3" eb="5">
      <t>ヨウコ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</si>
  <si>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</si>
  <si>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</si>
  <si>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</si>
  <si>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</si>
  <si>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ECG</t>
    <phoneticPr fontId="26"/>
  </si>
  <si>
    <t>川村　千鶴子</t>
    <rPh sb="0" eb="2">
      <t>カワムラ</t>
    </rPh>
    <rPh sb="3" eb="4">
      <t>チ</t>
    </rPh>
    <rPh sb="4" eb="5">
      <t>ツル</t>
    </rPh>
    <rPh sb="5" eb="6">
      <t>コ</t>
    </rPh>
    <phoneticPr fontId="26"/>
  </si>
  <si>
    <t>沼端　ミセ</t>
    <rPh sb="0" eb="2">
      <t>ヌマハタ</t>
    </rPh>
    <phoneticPr fontId="26"/>
  </si>
  <si>
    <t>インフルエンザワクチン</t>
    <phoneticPr fontId="26"/>
  </si>
  <si>
    <t>インフルエンザワクチン</t>
    <phoneticPr fontId="26"/>
  </si>
  <si>
    <t>長嶺　チヨ</t>
    <rPh sb="0" eb="2">
      <t>ナガミネ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</si>
  <si>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</si>
  <si>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中嶋　くみ</t>
    <rPh sb="0" eb="2">
      <t>ナカジマ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</si>
  <si>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</si>
  <si>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</si>
  <si>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</si>
  <si>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</si>
  <si>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血液検査</t>
    <rPh sb="0" eb="2">
      <t>ケツエキ</t>
    </rPh>
    <rPh sb="2" eb="4">
      <t>ケンサ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</si>
  <si>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</si>
  <si>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</si>
  <si>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インフルエンザワクチン</t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</si>
  <si>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</si>
  <si>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村岡　幸子</t>
    <rPh sb="0" eb="2">
      <t>ムラオカ</t>
    </rPh>
    <rPh sb="3" eb="5">
      <t>サチコ</t>
    </rPh>
    <phoneticPr fontId="26"/>
  </si>
  <si>
    <t>村岡　述男</t>
    <rPh sb="0" eb="2">
      <t>ムラオカ</t>
    </rPh>
    <rPh sb="3" eb="4">
      <t>ノ</t>
    </rPh>
    <rPh sb="4" eb="5">
      <t>オトコ</t>
    </rPh>
    <phoneticPr fontId="26"/>
  </si>
  <si>
    <t>山口　かおり</t>
    <rPh sb="0" eb="2">
      <t>ヤマグチ</t>
    </rPh>
    <phoneticPr fontId="26"/>
  </si>
  <si>
    <t>森　スエ子</t>
    <rPh sb="0" eb="1">
      <t>モリ</t>
    </rPh>
    <rPh sb="4" eb="5">
      <t>コ</t>
    </rPh>
    <phoneticPr fontId="26"/>
  </si>
  <si>
    <t>　　　　　　　　　　　石原</t>
    <rPh sb="11" eb="13">
      <t>イシハラ</t>
    </rPh>
    <phoneticPr fontId="26"/>
  </si>
  <si>
    <t>蛯名　つや子</t>
    <rPh sb="0" eb="2">
      <t>エビナ</t>
    </rPh>
    <rPh sb="5" eb="6">
      <t>コ</t>
    </rPh>
    <phoneticPr fontId="26"/>
  </si>
  <si>
    <t>神田　輝子</t>
    <rPh sb="0" eb="1">
      <t>カミ</t>
    </rPh>
    <rPh sb="1" eb="2">
      <t>タ</t>
    </rPh>
    <rPh sb="3" eb="4">
      <t>テル</t>
    </rPh>
    <rPh sb="4" eb="5">
      <t>コ</t>
    </rPh>
    <phoneticPr fontId="26"/>
  </si>
  <si>
    <t>大木　久子</t>
    <rPh sb="0" eb="2">
      <t>オオキ</t>
    </rPh>
    <rPh sb="3" eb="5">
      <t>ヒサコ</t>
    </rPh>
    <phoneticPr fontId="26"/>
  </si>
  <si>
    <t>注射実施者</t>
    <phoneticPr fontId="26"/>
  </si>
  <si>
    <t>注射内容</t>
    <phoneticPr fontId="26"/>
  </si>
  <si>
    <t>インフルエンザワクチン</t>
    <phoneticPr fontId="26"/>
  </si>
  <si>
    <t>木村　久子</t>
    <rPh sb="0" eb="2">
      <t>キムラ</t>
    </rPh>
    <rPh sb="3" eb="5">
      <t>ヒサコ</t>
    </rPh>
    <phoneticPr fontId="26"/>
  </si>
  <si>
    <t>藤嶋　弥生</t>
    <rPh sb="0" eb="2">
      <t>フジシマ</t>
    </rPh>
    <rPh sb="3" eb="5">
      <t>ヤヨイ</t>
    </rPh>
    <phoneticPr fontId="26"/>
  </si>
  <si>
    <t>浪岡　恵里子</t>
    <rPh sb="0" eb="2">
      <t>ナミオカ</t>
    </rPh>
    <rPh sb="3" eb="6">
      <t>エリコ</t>
    </rPh>
    <phoneticPr fontId="26"/>
  </si>
  <si>
    <t>大木　和弘</t>
    <rPh sb="0" eb="2">
      <t>オオキ</t>
    </rPh>
    <rPh sb="3" eb="4">
      <t>ワ</t>
    </rPh>
    <phoneticPr fontId="26"/>
  </si>
  <si>
    <t>大木　泰子</t>
    <rPh sb="0" eb="2">
      <t>オオキ</t>
    </rPh>
    <rPh sb="3" eb="5">
      <t>ヤスコ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</si>
  <si>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</si>
  <si>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</si>
  <si>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川村　千鶴子</t>
    <rPh sb="0" eb="2">
      <t>カワムラ</t>
    </rPh>
    <rPh sb="3" eb="6">
      <t>チヅコ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</si>
  <si>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</si>
  <si>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佐々木　榮</t>
    <rPh sb="0" eb="3">
      <t>ササキ</t>
    </rPh>
    <rPh sb="4" eb="5">
      <t>サカエ</t>
    </rPh>
    <phoneticPr fontId="26"/>
  </si>
  <si>
    <t>血液検査</t>
    <rPh sb="0" eb="2">
      <t>ケツエキ</t>
    </rPh>
    <rPh sb="2" eb="4">
      <t>ケンサ</t>
    </rPh>
    <phoneticPr fontId="26"/>
  </si>
  <si>
    <t>遠藤　ひとみ</t>
    <rPh sb="0" eb="2">
      <t>エンドウ</t>
    </rPh>
    <phoneticPr fontId="26"/>
  </si>
  <si>
    <t>楠　敏幸</t>
    <rPh sb="0" eb="1">
      <t>クスノキ</t>
    </rPh>
    <rPh sb="2" eb="4">
      <t>トシユキ</t>
    </rPh>
    <phoneticPr fontId="26"/>
  </si>
  <si>
    <t>大山　あかね</t>
    <rPh sb="0" eb="2">
      <t>オオヤマ</t>
    </rPh>
    <phoneticPr fontId="26"/>
  </si>
  <si>
    <t>プリンペラン1A</t>
    <phoneticPr fontId="26"/>
  </si>
  <si>
    <t>インフルエンザワクチン</t>
    <phoneticPr fontId="26"/>
  </si>
  <si>
    <t>インフルエンザワクチン</t>
    <phoneticPr fontId="26"/>
  </si>
  <si>
    <t>古林　ヒサ</t>
    <rPh sb="0" eb="2">
      <t>フルバヤシ</t>
    </rPh>
    <phoneticPr fontId="26"/>
  </si>
  <si>
    <t>ジアゼパム0.5A</t>
    <phoneticPr fontId="26"/>
  </si>
  <si>
    <t>名久井　諭</t>
    <rPh sb="0" eb="3">
      <t>ナクイ</t>
    </rPh>
    <rPh sb="4" eb="5">
      <t>サトシ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</si>
  <si>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</si>
  <si>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石原・小林・中嶋</t>
    <rPh sb="0" eb="2">
      <t>イシハラ</t>
    </rPh>
    <phoneticPr fontId="26"/>
  </si>
  <si>
    <t>類家　つさ</t>
    <rPh sb="0" eb="1">
      <t>ルイ</t>
    </rPh>
    <rPh sb="1" eb="2">
      <t>ケ</t>
    </rPh>
    <phoneticPr fontId="26"/>
  </si>
  <si>
    <t>青南病院</t>
    <rPh sb="0" eb="2">
      <t>セイナン</t>
    </rPh>
    <rPh sb="2" eb="4">
      <t>ビョウイン</t>
    </rPh>
    <phoneticPr fontId="26"/>
  </si>
  <si>
    <t>木村　トシ</t>
    <rPh sb="0" eb="2">
      <t>キムラ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</si>
  <si>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</si>
  <si>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</si>
  <si>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</si>
  <si>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花岸　テル</t>
    <rPh sb="0" eb="1">
      <t>ハナ</t>
    </rPh>
    <rPh sb="1" eb="2">
      <t>ギシ</t>
    </rPh>
    <phoneticPr fontId="26"/>
  </si>
  <si>
    <t>浪岡　正志</t>
    <rPh sb="0" eb="2">
      <t>ナミオカ</t>
    </rPh>
    <rPh sb="3" eb="5">
      <t>マサシ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</si>
  <si>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</si>
  <si>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神　圭輔</t>
    <rPh sb="0" eb="1">
      <t>ジン</t>
    </rPh>
    <rPh sb="2" eb="4">
      <t>ケイスケ</t>
    </rPh>
    <phoneticPr fontId="26"/>
  </si>
  <si>
    <t>　　　　　　　　恵谷</t>
    <rPh sb="8" eb="9">
      <t>メグム</t>
    </rPh>
    <rPh sb="9" eb="10">
      <t>タニ</t>
    </rPh>
    <phoneticPr fontId="26"/>
  </si>
  <si>
    <t>鈴木　ノブ</t>
    <rPh sb="0" eb="2">
      <t>スズキ</t>
    </rPh>
    <phoneticPr fontId="26"/>
  </si>
  <si>
    <t>おいらせ病院</t>
    <rPh sb="4" eb="6">
      <t>ビョウイン</t>
    </rPh>
    <phoneticPr fontId="26"/>
  </si>
  <si>
    <t>古川　とし</t>
    <rPh sb="0" eb="2">
      <t>コガワ</t>
    </rPh>
    <phoneticPr fontId="26"/>
  </si>
  <si>
    <t>インフル予防接種</t>
    <rPh sb="4" eb="6">
      <t>ヨボウ</t>
    </rPh>
    <rPh sb="6" eb="8">
      <t>セッシュ</t>
    </rPh>
    <phoneticPr fontId="26"/>
  </si>
  <si>
    <t>髙橋　英幸</t>
    <rPh sb="0" eb="2">
      <t>タカハシ</t>
    </rPh>
    <rPh sb="3" eb="5">
      <t>ヒデユキ</t>
    </rPh>
    <phoneticPr fontId="26"/>
  </si>
  <si>
    <t>小西　チヨ</t>
    <rPh sb="0" eb="2">
      <t>コニシ</t>
    </rPh>
    <phoneticPr fontId="26"/>
  </si>
  <si>
    <t>後藤　けい子</t>
    <rPh sb="0" eb="2">
      <t>ゴトウ</t>
    </rPh>
    <rPh sb="5" eb="6">
      <t>コ</t>
    </rPh>
    <phoneticPr fontId="26"/>
  </si>
  <si>
    <t>山本　ミワ</t>
    <rPh sb="0" eb="2">
      <t>ヤマモト</t>
    </rPh>
    <phoneticPr fontId="26"/>
  </si>
  <si>
    <t>類家　つさ</t>
    <rPh sb="0" eb="1">
      <t>ルイ</t>
    </rPh>
    <rPh sb="1" eb="2">
      <t>ケ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</si>
  <si>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</si>
  <si>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</si>
  <si>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中川原　いさ</t>
    <rPh sb="0" eb="3">
      <t>ナカガワラ</t>
    </rPh>
    <phoneticPr fontId="26"/>
  </si>
  <si>
    <t>五日市　チヨ</t>
    <rPh sb="0" eb="3">
      <t>イツカイチ</t>
    </rPh>
    <phoneticPr fontId="26"/>
  </si>
  <si>
    <t>林　博子</t>
    <rPh sb="0" eb="1">
      <t>ハヤシ</t>
    </rPh>
    <rPh sb="2" eb="4">
      <t>ヒロコ</t>
    </rPh>
    <phoneticPr fontId="26"/>
  </si>
  <si>
    <t>柳平　ミセ</t>
    <rPh sb="0" eb="1">
      <t>ヤナギ</t>
    </rPh>
    <rPh sb="1" eb="2">
      <t>ヒラ</t>
    </rPh>
    <phoneticPr fontId="26"/>
  </si>
  <si>
    <t>能登谷　鑑</t>
    <rPh sb="0" eb="2">
      <t>ノト</t>
    </rPh>
    <rPh sb="2" eb="3">
      <t>タニ</t>
    </rPh>
    <rPh sb="4" eb="5">
      <t>カガミ</t>
    </rPh>
    <phoneticPr fontId="26"/>
  </si>
  <si>
    <t>武内　隆夫</t>
    <rPh sb="0" eb="2">
      <t>タケウチ</t>
    </rPh>
    <rPh sb="3" eb="4">
      <t>リュウ</t>
    </rPh>
    <rPh sb="4" eb="5">
      <t>オット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</si>
  <si>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</si>
  <si>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</si>
  <si>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phoneticPr fontId="26"/>
  </si>
  <si>
    <t>公休</t>
    <rPh sb="0" eb="2">
      <t>コウキュウ</t>
    </rPh>
    <phoneticPr fontId="26"/>
  </si>
  <si>
    <t>川村　恵美子</t>
    <rPh sb="0" eb="2">
      <t>カワムラ</t>
    </rPh>
    <rPh sb="3" eb="6">
      <t>エミコ</t>
    </rPh>
    <phoneticPr fontId="26"/>
  </si>
  <si>
    <t>血液検査・ECG・CMI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</si>
  <si>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</si>
  <si>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</si>
  <si>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川越　加奈子</t>
    <rPh sb="0" eb="2">
      <t>カワゴ</t>
    </rPh>
    <rPh sb="3" eb="6">
      <t>カナコ</t>
    </rPh>
    <phoneticPr fontId="26"/>
  </si>
  <si>
    <t>津田　すみ子</t>
    <rPh sb="0" eb="2">
      <t>ツダ</t>
    </rPh>
    <rPh sb="5" eb="6">
      <t>コ</t>
    </rPh>
    <phoneticPr fontId="26"/>
  </si>
  <si>
    <t>斎藤　ヒサ</t>
    <rPh sb="0" eb="2">
      <t>サイトウ</t>
    </rPh>
    <phoneticPr fontId="26"/>
  </si>
  <si>
    <t>舛田　良子</t>
    <rPh sb="0" eb="2">
      <t>マスダ</t>
    </rPh>
    <rPh sb="3" eb="5">
      <t>リョウコ</t>
    </rPh>
    <phoneticPr fontId="26"/>
  </si>
  <si>
    <t>田中　あけみ</t>
    <rPh sb="0" eb="2">
      <t>タナカ</t>
    </rPh>
    <phoneticPr fontId="26"/>
  </si>
  <si>
    <t>古川　忍</t>
    <rPh sb="0" eb="2">
      <t>フルカワ</t>
    </rPh>
    <rPh sb="3" eb="4">
      <t>シノブ</t>
    </rPh>
    <phoneticPr fontId="26"/>
  </si>
  <si>
    <t>馬場　あや子</t>
    <rPh sb="0" eb="2">
      <t>ババ</t>
    </rPh>
    <rPh sb="5" eb="6">
      <t>コ</t>
    </rPh>
    <phoneticPr fontId="26"/>
  </si>
  <si>
    <t>蛯名　ノエ</t>
    <rPh sb="0" eb="2">
      <t>エビナ</t>
    </rPh>
    <phoneticPr fontId="26"/>
  </si>
  <si>
    <t>中村　きく</t>
    <rPh sb="0" eb="2">
      <t>ナカムラ</t>
    </rPh>
    <phoneticPr fontId="26"/>
  </si>
  <si>
    <t>海野　順子</t>
    <rPh sb="0" eb="2">
      <t>ウミノ</t>
    </rPh>
    <rPh sb="3" eb="5">
      <t>ジュンコ</t>
    </rPh>
    <phoneticPr fontId="26"/>
  </si>
  <si>
    <t>中村　一雄</t>
    <rPh sb="0" eb="2">
      <t>ナカムラ</t>
    </rPh>
    <rPh sb="3" eb="5">
      <t>カズオ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</si>
  <si>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</si>
  <si>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福島　崇</t>
    <rPh sb="0" eb="2">
      <t>フクシマ</t>
    </rPh>
    <rPh sb="3" eb="4">
      <t>タカシ</t>
    </rPh>
    <phoneticPr fontId="26"/>
  </si>
  <si>
    <t>川村　由美子</t>
    <rPh sb="0" eb="2">
      <t>カワムラ</t>
    </rPh>
    <rPh sb="3" eb="6">
      <t>ユミコ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</si>
</sst>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27" fillId="0" borderId="1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32" fillId="0" borderId="17" xfId="0" applyFont="1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  <xf numFmtId="0" fontId="32" fillId="0" borderId="18" xfId="0" applyFont="1" applyBorder="1" applyAlignment="1">
      <alignment horizontal="left" vertical="center"/>
    </xf>
    <xf numFmtId="0" fontId="32" fillId="0" borderId="19" xfId="0" applyFont="1" applyBorder="1" applyAlignment="1">
      <alignment horizontal="left" vertical="center"/>
    </xf>
    <xf numFmtId="0" fontId="32" fillId="0" borderId="0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56" fontId="27" fillId="0" borderId="41" xfId="0" applyNumberFormat="1" applyFont="1" applyBorder="1" applyAlignment="1">
      <alignment horizont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7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7" fillId="0" borderId="42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56" fontId="0" fillId="0" borderId="41" xfId="0" applyNumberFormat="1" applyFont="1" applyBorder="1" applyAlignment="1">
      <alignment horizontal="center"/>
    </xf>
    <xf numFmtId="56" fontId="0" fillId="0" borderId="39" xfId="0" applyNumberFormat="1" applyFont="1" applyBorder="1" applyAlignment="1">
      <alignment horizontal="center"/>
    </xf>
    <xf numFmtId="56" fontId="0" fillId="0" borderId="25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28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31</v>
      </c>
      <c r="J4" s="111"/>
      <c r="K4" s="111"/>
      <c r="L4" s="111"/>
      <c r="M4" s="112"/>
      <c r="N4" s="109" t="s">
        <v>28</v>
      </c>
      <c r="O4" s="113"/>
      <c r="P4" s="28"/>
      <c r="Q4" s="114" t="s">
        <v>51</v>
      </c>
      <c r="R4" s="115"/>
      <c r="S4" s="115"/>
      <c r="T4" s="116"/>
      <c r="U4" s="120"/>
      <c r="V4" s="120"/>
      <c r="W4" s="120"/>
      <c r="X4" s="120"/>
      <c r="Y4" s="121"/>
      <c r="Z4" s="132"/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30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28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33</v>
      </c>
      <c r="H6" s="126"/>
      <c r="I6" s="123"/>
      <c r="J6" s="123"/>
      <c r="K6" s="123"/>
      <c r="L6" s="123"/>
      <c r="M6" s="124"/>
      <c r="N6" s="127" t="s">
        <v>58</v>
      </c>
      <c r="O6" s="128"/>
      <c r="P6" s="28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/>
      <c r="I8" s="181"/>
      <c r="J8" s="35" t="s">
        <v>35</v>
      </c>
      <c r="K8" s="37" t="s">
        <v>40</v>
      </c>
      <c r="L8" s="180"/>
      <c r="M8" s="181"/>
      <c r="N8" s="35" t="s">
        <v>35</v>
      </c>
      <c r="O8" s="37" t="s">
        <v>39</v>
      </c>
      <c r="P8" s="180"/>
      <c r="Q8" s="181"/>
      <c r="R8" s="35" t="s">
        <v>35</v>
      </c>
      <c r="S8" s="37" t="s">
        <v>38</v>
      </c>
      <c r="T8" s="180"/>
      <c r="U8" s="181"/>
      <c r="V8" s="35" t="s">
        <v>35</v>
      </c>
      <c r="W8" s="37" t="s">
        <v>37</v>
      </c>
      <c r="X8" s="180"/>
      <c r="Y8" s="181"/>
      <c r="Z8" s="35" t="s">
        <v>35</v>
      </c>
      <c r="AA8" s="40" t="s">
        <v>36</v>
      </c>
      <c r="AB8" s="182">
        <f>H8+L8+P8+T8+X8</f>
        <v>0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/>
      <c r="I10" s="181"/>
      <c r="J10" s="35" t="s">
        <v>35</v>
      </c>
      <c r="K10" s="37" t="s">
        <v>46</v>
      </c>
      <c r="L10" s="180"/>
      <c r="M10" s="181"/>
      <c r="N10" s="35" t="s">
        <v>35</v>
      </c>
      <c r="O10" s="45" t="s">
        <v>47</v>
      </c>
      <c r="P10" s="180"/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39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34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36" t="s">
        <v>11</v>
      </c>
      <c r="AA13" s="178"/>
      <c r="AB13" s="177"/>
      <c r="AC13" s="177"/>
      <c r="AD13" s="179"/>
      <c r="AE13" s="31"/>
    </row>
    <row r="14" spans="1:44" s="16" customFormat="1" ht="15" customHeight="1">
      <c r="A14" s="77"/>
      <c r="B14" s="78"/>
      <c r="C14" s="78"/>
      <c r="D14" s="79"/>
      <c r="E14" s="3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3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33" t="s">
        <v>11</v>
      </c>
      <c r="AA14" s="80"/>
      <c r="AB14" s="82"/>
      <c r="AC14" s="82"/>
      <c r="AD14" s="83"/>
      <c r="AE14" s="31"/>
    </row>
    <row r="15" spans="1:44" s="16" customFormat="1" ht="15" customHeight="1">
      <c r="A15" s="77"/>
      <c r="B15" s="78"/>
      <c r="C15" s="78"/>
      <c r="D15" s="79"/>
      <c r="E15" s="3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3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33" t="s">
        <v>11</v>
      </c>
      <c r="AA15" s="80"/>
      <c r="AB15" s="82"/>
      <c r="AC15" s="82"/>
      <c r="AD15" s="83"/>
      <c r="AE15" s="31"/>
    </row>
    <row r="16" spans="1:44" s="16" customFormat="1" ht="15" customHeight="1">
      <c r="A16" s="77"/>
      <c r="B16" s="78"/>
      <c r="C16" s="78"/>
      <c r="D16" s="79"/>
      <c r="E16" s="3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3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33" t="s">
        <v>11</v>
      </c>
      <c r="AA16" s="80"/>
      <c r="AB16" s="82"/>
      <c r="AC16" s="82"/>
      <c r="AD16" s="83"/>
      <c r="AE16" s="31"/>
    </row>
    <row r="17" spans="1:44" s="16" customFormat="1" ht="15" customHeight="1">
      <c r="A17" s="77"/>
      <c r="B17" s="78"/>
      <c r="C17" s="78"/>
      <c r="D17" s="79"/>
      <c r="E17" s="3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3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33" t="s">
        <v>11</v>
      </c>
      <c r="AA17" s="80"/>
      <c r="AB17" s="82"/>
      <c r="AC17" s="82"/>
      <c r="AD17" s="83"/>
      <c r="AE17" s="29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3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36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39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39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3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3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3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3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3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36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3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3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3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3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/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/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/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02"/>
      <c r="AC25" s="203"/>
      <c r="AD25" s="204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</row>
    <row r="33" spans="1:30" ht="1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30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30" ht="1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7"/>
    </row>
    <row r="37" spans="1:30" ht="1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7"/>
    </row>
    <row r="38" spans="1:30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7"/>
    </row>
    <row r="39" spans="1:30" ht="1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7"/>
    </row>
    <row r="40" spans="1:30" ht="15" customHeigh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7"/>
    </row>
    <row r="41" spans="1:30" ht="15" customHeigh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7"/>
    </row>
    <row r="42" spans="1:30" ht="15" customHeight="1">
      <c r="A42" s="95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7"/>
    </row>
    <row r="43" spans="1:30" ht="15" customHeight="1">
      <c r="A43" s="95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7"/>
    </row>
    <row r="44" spans="1:30" ht="15" customHeight="1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7"/>
    </row>
    <row r="45" spans="1:30" ht="15" customHeight="1" thickBo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U19" sqref="U19:Y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11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93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216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286</v>
      </c>
      <c r="V4" s="120"/>
      <c r="W4" s="120"/>
      <c r="X4" s="120"/>
      <c r="Y4" s="121"/>
      <c r="Z4" s="132" t="s">
        <v>394</v>
      </c>
      <c r="AA4" s="120"/>
      <c r="AB4" s="120"/>
      <c r="AC4" s="120"/>
      <c r="AD4" s="133"/>
    </row>
    <row r="5" spans="1:44" s="16" customFormat="1" ht="18.75" customHeight="1">
      <c r="A5" s="134" t="s">
        <v>381</v>
      </c>
      <c r="B5" s="111"/>
      <c r="C5" s="111"/>
      <c r="D5" s="111"/>
      <c r="E5" s="111"/>
      <c r="F5" s="112"/>
      <c r="G5" s="135" t="s">
        <v>62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80</v>
      </c>
      <c r="V5" s="120"/>
      <c r="W5" s="120"/>
      <c r="X5" s="120"/>
      <c r="Y5" s="121"/>
      <c r="Z5" s="132" t="s">
        <v>394</v>
      </c>
      <c r="AA5" s="120"/>
      <c r="AB5" s="120"/>
      <c r="AC5" s="120"/>
      <c r="AD5" s="133"/>
    </row>
    <row r="6" spans="1:44" s="16" customFormat="1" ht="18.75" customHeight="1" thickBot="1">
      <c r="A6" s="122" t="s">
        <v>393</v>
      </c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70</v>
      </c>
      <c r="V6" s="123"/>
      <c r="W6" s="123"/>
      <c r="X6" s="123"/>
      <c r="Y6" s="124"/>
      <c r="Z6" s="125" t="s">
        <v>394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2</v>
      </c>
      <c r="I8" s="181"/>
      <c r="J8" s="35" t="s">
        <v>35</v>
      </c>
      <c r="K8" s="37" t="s">
        <v>40</v>
      </c>
      <c r="L8" s="180">
        <v>53</v>
      </c>
      <c r="M8" s="181"/>
      <c r="N8" s="35" t="s">
        <v>35</v>
      </c>
      <c r="O8" s="37" t="s">
        <v>39</v>
      </c>
      <c r="P8" s="180">
        <v>3</v>
      </c>
      <c r="Q8" s="181"/>
      <c r="R8" s="35" t="s">
        <v>35</v>
      </c>
      <c r="S8" s="37" t="s">
        <v>38</v>
      </c>
      <c r="T8" s="180">
        <v>13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71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2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 t="s">
        <v>391</v>
      </c>
      <c r="L13" s="177"/>
      <c r="M13" s="177"/>
      <c r="N13" s="176"/>
      <c r="O13" s="55" t="s">
        <v>11</v>
      </c>
      <c r="P13" s="80" t="s">
        <v>392</v>
      </c>
      <c r="Q13" s="78"/>
      <c r="R13" s="78"/>
      <c r="S13" s="78"/>
      <c r="T13" s="59" t="s">
        <v>96</v>
      </c>
      <c r="U13" s="177" t="s">
        <v>387</v>
      </c>
      <c r="V13" s="177"/>
      <c r="W13" s="177"/>
      <c r="X13" s="177"/>
      <c r="Y13" s="177"/>
      <c r="Z13" s="51" t="s">
        <v>11</v>
      </c>
      <c r="AA13" s="219" t="s">
        <v>389</v>
      </c>
      <c r="AB13" s="220"/>
      <c r="AC13" s="220"/>
      <c r="AD13" s="221"/>
      <c r="AE13" s="58"/>
    </row>
    <row r="14" spans="1:44" s="16" customFormat="1" ht="15" customHeight="1">
      <c r="A14" s="77"/>
      <c r="B14" s="82"/>
      <c r="C14" s="82"/>
      <c r="D14" s="82"/>
      <c r="E14" s="53" t="s">
        <v>11</v>
      </c>
      <c r="F14" s="80"/>
      <c r="G14" s="82"/>
      <c r="H14" s="82"/>
      <c r="I14" s="82"/>
      <c r="J14" s="214"/>
      <c r="K14" s="80"/>
      <c r="L14" s="82"/>
      <c r="M14" s="82"/>
      <c r="N14" s="82"/>
      <c r="O14" s="52" t="s">
        <v>11</v>
      </c>
      <c r="P14" s="80"/>
      <c r="Q14" s="82"/>
      <c r="R14" s="82"/>
      <c r="S14" s="215"/>
      <c r="T14" s="59" t="s">
        <v>49</v>
      </c>
      <c r="U14" s="80" t="s">
        <v>384</v>
      </c>
      <c r="V14" s="82"/>
      <c r="W14" s="82"/>
      <c r="X14" s="82"/>
      <c r="Y14" s="82"/>
      <c r="Z14" s="53" t="s">
        <v>11</v>
      </c>
      <c r="AA14" s="216" t="s">
        <v>390</v>
      </c>
      <c r="AB14" s="217"/>
      <c r="AC14" s="217"/>
      <c r="AD14" s="218"/>
      <c r="AE14" s="58"/>
    </row>
    <row r="15" spans="1:44" s="16" customFormat="1" ht="15" customHeight="1">
      <c r="A15" s="77"/>
      <c r="B15" s="82"/>
      <c r="C15" s="82"/>
      <c r="D15" s="82"/>
      <c r="E15" s="53" t="s">
        <v>11</v>
      </c>
      <c r="F15" s="80"/>
      <c r="G15" s="82"/>
      <c r="H15" s="82"/>
      <c r="I15" s="82"/>
      <c r="J15" s="214"/>
      <c r="K15" s="80"/>
      <c r="L15" s="82"/>
      <c r="M15" s="82"/>
      <c r="N15" s="82"/>
      <c r="O15" s="52" t="s">
        <v>11</v>
      </c>
      <c r="P15" s="80"/>
      <c r="Q15" s="82"/>
      <c r="R15" s="82"/>
      <c r="S15" s="215"/>
      <c r="T15" s="59" t="s">
        <v>49</v>
      </c>
      <c r="U15" s="80" t="s">
        <v>388</v>
      </c>
      <c r="V15" s="82"/>
      <c r="W15" s="82"/>
      <c r="X15" s="82"/>
      <c r="Y15" s="82"/>
      <c r="Z15" s="53" t="s">
        <v>11</v>
      </c>
      <c r="AA15" s="216" t="s">
        <v>390</v>
      </c>
      <c r="AB15" s="217"/>
      <c r="AC15" s="217"/>
      <c r="AD15" s="218"/>
      <c r="AE15" s="58"/>
    </row>
    <row r="16" spans="1:44" s="16" customFormat="1" ht="15" customHeight="1">
      <c r="A16" s="77"/>
      <c r="B16" s="82"/>
      <c r="C16" s="82"/>
      <c r="D16" s="82"/>
      <c r="E16" s="53" t="s">
        <v>11</v>
      </c>
      <c r="F16" s="80"/>
      <c r="G16" s="82"/>
      <c r="H16" s="82"/>
      <c r="I16" s="82"/>
      <c r="J16" s="214"/>
      <c r="K16" s="80"/>
      <c r="L16" s="82"/>
      <c r="M16" s="82"/>
      <c r="N16" s="82"/>
      <c r="O16" s="52" t="s">
        <v>11</v>
      </c>
      <c r="P16" s="80"/>
      <c r="Q16" s="82"/>
      <c r="R16" s="82"/>
      <c r="S16" s="215"/>
      <c r="T16" s="59" t="s">
        <v>49</v>
      </c>
      <c r="U16" s="80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82"/>
      <c r="C17" s="82"/>
      <c r="D17" s="82"/>
      <c r="E17" s="53" t="s">
        <v>11</v>
      </c>
      <c r="F17" s="80"/>
      <c r="G17" s="82"/>
      <c r="H17" s="82"/>
      <c r="I17" s="82"/>
      <c r="J17" s="214"/>
      <c r="K17" s="80"/>
      <c r="L17" s="82"/>
      <c r="M17" s="82"/>
      <c r="N17" s="82"/>
      <c r="O17" s="52" t="s">
        <v>11</v>
      </c>
      <c r="P17" s="80"/>
      <c r="Q17" s="82"/>
      <c r="R17" s="82"/>
      <c r="S17" s="215"/>
      <c r="T17" s="59" t="s">
        <v>49</v>
      </c>
      <c r="U17" s="80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80"/>
      <c r="AB18" s="82"/>
      <c r="AC18" s="82"/>
      <c r="AD18" s="83"/>
      <c r="AE18" s="20"/>
    </row>
    <row r="19" spans="1:44" s="16" customFormat="1" ht="15" customHeight="1">
      <c r="A19" s="145" t="s">
        <v>382</v>
      </c>
      <c r="B19" s="146"/>
      <c r="C19" s="146"/>
      <c r="D19" s="146"/>
      <c r="E19" s="51" t="s">
        <v>11</v>
      </c>
      <c r="F19" s="147" t="s">
        <v>383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384</v>
      </c>
      <c r="B20" s="78"/>
      <c r="C20" s="78"/>
      <c r="D20" s="78"/>
      <c r="E20" s="52" t="s">
        <v>11</v>
      </c>
      <c r="F20" s="135" t="s">
        <v>383</v>
      </c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 t="s">
        <v>385</v>
      </c>
      <c r="B21" s="78"/>
      <c r="C21" s="78"/>
      <c r="D21" s="78"/>
      <c r="E21" s="52" t="s">
        <v>11</v>
      </c>
      <c r="F21" s="135" t="s">
        <v>386</v>
      </c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37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227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34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11" t="s">
        <v>32</v>
      </c>
      <c r="AC25" s="212"/>
      <c r="AD25" s="21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65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328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11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397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216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396</v>
      </c>
      <c r="V4" s="120"/>
      <c r="W4" s="120"/>
      <c r="X4" s="120"/>
      <c r="Y4" s="121"/>
      <c r="Z4" s="132" t="s">
        <v>394</v>
      </c>
      <c r="AA4" s="120"/>
      <c r="AB4" s="120"/>
      <c r="AC4" s="120"/>
      <c r="AD4" s="133"/>
    </row>
    <row r="5" spans="1:44" s="16" customFormat="1" ht="18.75" customHeight="1">
      <c r="A5" s="134" t="s">
        <v>381</v>
      </c>
      <c r="B5" s="111"/>
      <c r="C5" s="111"/>
      <c r="D5" s="111"/>
      <c r="E5" s="111"/>
      <c r="F5" s="112"/>
      <c r="G5" s="135" t="s">
        <v>28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395</v>
      </c>
      <c r="V5" s="120"/>
      <c r="W5" s="120"/>
      <c r="X5" s="120"/>
      <c r="Y5" s="121"/>
      <c r="Z5" s="132" t="s">
        <v>394</v>
      </c>
      <c r="AA5" s="120"/>
      <c r="AB5" s="120"/>
      <c r="AC5" s="120"/>
      <c r="AD5" s="133"/>
    </row>
    <row r="6" spans="1:44" s="16" customFormat="1" ht="18.75" customHeight="1" thickBot="1">
      <c r="A6" s="122" t="s">
        <v>217</v>
      </c>
      <c r="B6" s="123"/>
      <c r="C6" s="123"/>
      <c r="D6" s="123"/>
      <c r="E6" s="123"/>
      <c r="F6" s="124"/>
      <c r="G6" s="125" t="s">
        <v>2</v>
      </c>
      <c r="H6" s="126"/>
      <c r="I6" s="123" t="s">
        <v>419</v>
      </c>
      <c r="J6" s="123"/>
      <c r="K6" s="123"/>
      <c r="L6" s="123"/>
      <c r="M6" s="124"/>
      <c r="N6" s="127" t="s">
        <v>28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3</v>
      </c>
      <c r="I8" s="181"/>
      <c r="J8" s="35" t="s">
        <v>35</v>
      </c>
      <c r="K8" s="37" t="s">
        <v>40</v>
      </c>
      <c r="L8" s="180">
        <v>62</v>
      </c>
      <c r="M8" s="181"/>
      <c r="N8" s="35" t="s">
        <v>35</v>
      </c>
      <c r="O8" s="37" t="s">
        <v>39</v>
      </c>
      <c r="P8" s="180">
        <v>4</v>
      </c>
      <c r="Q8" s="181"/>
      <c r="R8" s="35" t="s">
        <v>35</v>
      </c>
      <c r="S8" s="37" t="s">
        <v>38</v>
      </c>
      <c r="T8" s="180">
        <v>13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82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3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 t="s">
        <v>402</v>
      </c>
      <c r="V13" s="177"/>
      <c r="W13" s="177"/>
      <c r="X13" s="177"/>
      <c r="Y13" s="177"/>
      <c r="Z13" s="51" t="s">
        <v>11</v>
      </c>
      <c r="AA13" s="219" t="s">
        <v>401</v>
      </c>
      <c r="AB13" s="220"/>
      <c r="AC13" s="220"/>
      <c r="AD13" s="221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 t="s">
        <v>403</v>
      </c>
      <c r="V14" s="82"/>
      <c r="W14" s="82"/>
      <c r="X14" s="82"/>
      <c r="Y14" s="82"/>
      <c r="Z14" s="53" t="s">
        <v>11</v>
      </c>
      <c r="AA14" s="216" t="s">
        <v>401</v>
      </c>
      <c r="AB14" s="217"/>
      <c r="AC14" s="217"/>
      <c r="AD14" s="218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 t="s">
        <v>404</v>
      </c>
      <c r="V15" s="82"/>
      <c r="W15" s="82"/>
      <c r="X15" s="82"/>
      <c r="Y15" s="82"/>
      <c r="Z15" s="53" t="s">
        <v>11</v>
      </c>
      <c r="AA15" s="216" t="s">
        <v>401</v>
      </c>
      <c r="AB15" s="217"/>
      <c r="AC15" s="217"/>
      <c r="AD15" s="218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 t="s">
        <v>405</v>
      </c>
      <c r="V16" s="82"/>
      <c r="W16" s="82"/>
      <c r="X16" s="82"/>
      <c r="Y16" s="82"/>
      <c r="Z16" s="53" t="s">
        <v>11</v>
      </c>
      <c r="AA16" s="216" t="s">
        <v>401</v>
      </c>
      <c r="AB16" s="217"/>
      <c r="AC16" s="217"/>
      <c r="AD16" s="218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 t="s">
        <v>406</v>
      </c>
      <c r="V17" s="82"/>
      <c r="W17" s="82"/>
      <c r="X17" s="82"/>
      <c r="Y17" s="82"/>
      <c r="Z17" s="53" t="s">
        <v>11</v>
      </c>
      <c r="AA17" s="216" t="s">
        <v>401</v>
      </c>
      <c r="AB17" s="217"/>
      <c r="AC17" s="217"/>
      <c r="AD17" s="218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411</v>
      </c>
      <c r="L18" s="115"/>
      <c r="M18" s="115"/>
      <c r="N18" s="115"/>
      <c r="O18" s="116"/>
      <c r="P18" s="143" t="s">
        <v>412</v>
      </c>
      <c r="Q18" s="115"/>
      <c r="R18" s="115"/>
      <c r="S18" s="115"/>
      <c r="T18" s="116"/>
      <c r="U18" s="82" t="s">
        <v>408</v>
      </c>
      <c r="V18" s="78"/>
      <c r="W18" s="78"/>
      <c r="X18" s="78"/>
      <c r="Y18" s="78"/>
      <c r="Z18" s="53" t="s">
        <v>11</v>
      </c>
      <c r="AA18" s="216" t="s">
        <v>401</v>
      </c>
      <c r="AB18" s="217"/>
      <c r="AC18" s="217"/>
      <c r="AD18" s="218"/>
      <c r="AE18" s="20"/>
    </row>
    <row r="19" spans="1:44" s="16" customFormat="1" ht="15" customHeight="1">
      <c r="A19" s="145" t="s">
        <v>399</v>
      </c>
      <c r="B19" s="146"/>
      <c r="C19" s="146"/>
      <c r="D19" s="146"/>
      <c r="E19" s="51" t="s">
        <v>11</v>
      </c>
      <c r="F19" s="147" t="s">
        <v>398</v>
      </c>
      <c r="G19" s="148"/>
      <c r="H19" s="148"/>
      <c r="I19" s="148"/>
      <c r="J19" s="149"/>
      <c r="K19" s="150" t="s">
        <v>415</v>
      </c>
      <c r="L19" s="150"/>
      <c r="M19" s="150"/>
      <c r="N19" s="150"/>
      <c r="O19" s="56" t="s">
        <v>11</v>
      </c>
      <c r="P19" s="166" t="s">
        <v>413</v>
      </c>
      <c r="Q19" s="167"/>
      <c r="R19" s="167"/>
      <c r="S19" s="167"/>
      <c r="T19" s="168"/>
      <c r="U19" s="150" t="s">
        <v>409</v>
      </c>
      <c r="V19" s="150"/>
      <c r="W19" s="150"/>
      <c r="X19" s="150"/>
      <c r="Y19" s="150"/>
      <c r="Z19" s="56" t="s">
        <v>11</v>
      </c>
      <c r="AA19" s="216" t="s">
        <v>401</v>
      </c>
      <c r="AB19" s="217"/>
      <c r="AC19" s="217"/>
      <c r="AD19" s="218"/>
    </row>
    <row r="20" spans="1:44" s="16" customFormat="1" ht="15" customHeight="1">
      <c r="A20" s="77" t="s">
        <v>400</v>
      </c>
      <c r="B20" s="78"/>
      <c r="C20" s="78"/>
      <c r="D20" s="78"/>
      <c r="E20" s="52" t="s">
        <v>11</v>
      </c>
      <c r="F20" s="135" t="s">
        <v>398</v>
      </c>
      <c r="G20" s="151"/>
      <c r="H20" s="151"/>
      <c r="I20" s="151"/>
      <c r="J20" s="152"/>
      <c r="K20" s="82" t="s">
        <v>416</v>
      </c>
      <c r="L20" s="82"/>
      <c r="M20" s="82"/>
      <c r="N20" s="82"/>
      <c r="O20" s="53" t="s">
        <v>11</v>
      </c>
      <c r="P20" s="166" t="s">
        <v>413</v>
      </c>
      <c r="Q20" s="167"/>
      <c r="R20" s="167"/>
      <c r="S20" s="167"/>
      <c r="T20" s="168"/>
      <c r="U20" s="82" t="s">
        <v>410</v>
      </c>
      <c r="V20" s="78"/>
      <c r="W20" s="78"/>
      <c r="X20" s="78"/>
      <c r="Y20" s="79"/>
      <c r="Z20" s="52" t="s">
        <v>11</v>
      </c>
      <c r="AA20" s="216" t="s">
        <v>401</v>
      </c>
      <c r="AB20" s="217"/>
      <c r="AC20" s="217"/>
      <c r="AD20" s="218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 t="s">
        <v>417</v>
      </c>
      <c r="L21" s="82"/>
      <c r="M21" s="82"/>
      <c r="N21" s="82"/>
      <c r="O21" s="53" t="s">
        <v>11</v>
      </c>
      <c r="P21" s="166" t="s">
        <v>413</v>
      </c>
      <c r="Q21" s="167"/>
      <c r="R21" s="167"/>
      <c r="S21" s="167"/>
      <c r="T21" s="168"/>
      <c r="U21" s="156" t="s">
        <v>414</v>
      </c>
      <c r="V21" s="157"/>
      <c r="W21" s="157"/>
      <c r="X21" s="157"/>
      <c r="Y21" s="158"/>
      <c r="Z21" s="51" t="s">
        <v>11</v>
      </c>
      <c r="AA21" s="216" t="s">
        <v>389</v>
      </c>
      <c r="AB21" s="217"/>
      <c r="AC21" s="217"/>
      <c r="AD21" s="218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 t="s">
        <v>418</v>
      </c>
      <c r="L22" s="82"/>
      <c r="M22" s="82"/>
      <c r="N22" s="82"/>
      <c r="O22" s="53" t="s">
        <v>11</v>
      </c>
      <c r="P22" s="166" t="s">
        <v>413</v>
      </c>
      <c r="Q22" s="167"/>
      <c r="R22" s="167"/>
      <c r="S22" s="167"/>
      <c r="T22" s="168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26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227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56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111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68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407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0" sqref="Y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/>
      <c r="B4" s="107"/>
      <c r="C4" s="107"/>
      <c r="D4" s="107"/>
      <c r="E4" s="107"/>
      <c r="F4" s="108"/>
      <c r="G4" s="109" t="s">
        <v>28</v>
      </c>
      <c r="H4" s="110"/>
      <c r="I4" s="111"/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/>
      <c r="V4" s="120"/>
      <c r="W4" s="120"/>
      <c r="X4" s="120"/>
      <c r="Y4" s="121"/>
      <c r="Z4" s="132"/>
      <c r="AA4" s="120"/>
      <c r="AB4" s="120"/>
      <c r="AC4" s="120"/>
      <c r="AD4" s="133"/>
    </row>
    <row r="5" spans="1:44" s="16" customFormat="1" ht="18.75" customHeight="1">
      <c r="A5" s="134"/>
      <c r="B5" s="111"/>
      <c r="C5" s="111"/>
      <c r="D5" s="111"/>
      <c r="E5" s="111"/>
      <c r="F5" s="112"/>
      <c r="G5" s="135" t="s">
        <v>2</v>
      </c>
      <c r="H5" s="112"/>
      <c r="I5" s="136"/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3</v>
      </c>
      <c r="I8" s="181"/>
      <c r="J8" s="35" t="s">
        <v>35</v>
      </c>
      <c r="K8" s="37" t="s">
        <v>40</v>
      </c>
      <c r="L8" s="180">
        <v>47</v>
      </c>
      <c r="M8" s="181"/>
      <c r="N8" s="35" t="s">
        <v>35</v>
      </c>
      <c r="O8" s="37" t="s">
        <v>39</v>
      </c>
      <c r="P8" s="180">
        <v>3</v>
      </c>
      <c r="Q8" s="181"/>
      <c r="R8" s="35" t="s">
        <v>35</v>
      </c>
      <c r="S8" s="37" t="s">
        <v>38</v>
      </c>
      <c r="T8" s="180">
        <v>16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69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1</v>
      </c>
      <c r="I10" s="181"/>
      <c r="J10" s="35" t="s">
        <v>35</v>
      </c>
      <c r="K10" s="37" t="s">
        <v>46</v>
      </c>
      <c r="L10" s="180">
        <v>1</v>
      </c>
      <c r="M10" s="181"/>
      <c r="N10" s="35" t="s">
        <v>35</v>
      </c>
      <c r="O10" s="45" t="s">
        <v>47</v>
      </c>
      <c r="P10" s="180">
        <v>1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16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72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53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73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71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95" t="s">
        <v>76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Z4" sqref="Z4:AD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11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86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216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91</v>
      </c>
      <c r="V4" s="120"/>
      <c r="W4" s="120"/>
      <c r="X4" s="120"/>
      <c r="Y4" s="121"/>
      <c r="Z4" s="132" t="s">
        <v>420</v>
      </c>
      <c r="AA4" s="120"/>
      <c r="AB4" s="120"/>
      <c r="AC4" s="120"/>
      <c r="AD4" s="133"/>
    </row>
    <row r="5" spans="1:44" s="16" customFormat="1" ht="18.75" customHeight="1">
      <c r="A5" s="134" t="s">
        <v>381</v>
      </c>
      <c r="B5" s="111"/>
      <c r="C5" s="111"/>
      <c r="D5" s="111"/>
      <c r="E5" s="111"/>
      <c r="F5" s="112"/>
      <c r="G5" s="135" t="s">
        <v>28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28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32"/>
      <c r="AA6" s="120"/>
      <c r="AB6" s="120"/>
      <c r="AC6" s="120"/>
      <c r="AD6" s="133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3</v>
      </c>
      <c r="I8" s="181"/>
      <c r="J8" s="35" t="s">
        <v>35</v>
      </c>
      <c r="K8" s="37" t="s">
        <v>40</v>
      </c>
      <c r="L8" s="180">
        <v>30</v>
      </c>
      <c r="M8" s="181"/>
      <c r="N8" s="35" t="s">
        <v>35</v>
      </c>
      <c r="O8" s="37" t="s">
        <v>39</v>
      </c>
      <c r="P8" s="180">
        <v>3</v>
      </c>
      <c r="Q8" s="181"/>
      <c r="R8" s="35" t="s">
        <v>35</v>
      </c>
      <c r="S8" s="37" t="s">
        <v>38</v>
      </c>
      <c r="T8" s="180">
        <v>15</v>
      </c>
      <c r="U8" s="181"/>
      <c r="V8" s="35" t="s">
        <v>35</v>
      </c>
      <c r="W8" s="37" t="s">
        <v>37</v>
      </c>
      <c r="X8" s="180">
        <v>1</v>
      </c>
      <c r="Y8" s="181"/>
      <c r="Z8" s="35" t="s">
        <v>35</v>
      </c>
      <c r="AA8" s="40" t="s">
        <v>36</v>
      </c>
      <c r="AB8" s="182">
        <f>H8+L8+P8+T8+X8</f>
        <v>52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3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 t="s">
        <v>421</v>
      </c>
      <c r="B13" s="175"/>
      <c r="C13" s="175"/>
      <c r="D13" s="176"/>
      <c r="E13" s="56" t="s">
        <v>11</v>
      </c>
      <c r="F13" s="80" t="s">
        <v>422</v>
      </c>
      <c r="G13" s="78"/>
      <c r="H13" s="78"/>
      <c r="I13" s="78"/>
      <c r="J13" s="81"/>
      <c r="K13" s="177" t="s">
        <v>433</v>
      </c>
      <c r="L13" s="177"/>
      <c r="M13" s="177"/>
      <c r="N13" s="176"/>
      <c r="O13" s="55" t="s">
        <v>11</v>
      </c>
      <c r="P13" s="153" t="s">
        <v>434</v>
      </c>
      <c r="Q13" s="154"/>
      <c r="R13" s="154"/>
      <c r="S13" s="154"/>
      <c r="T13" s="59" t="s">
        <v>96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423</v>
      </c>
      <c r="B19" s="146"/>
      <c r="C19" s="146"/>
      <c r="D19" s="146"/>
      <c r="E19" s="51" t="s">
        <v>11</v>
      </c>
      <c r="F19" s="147" t="s">
        <v>424</v>
      </c>
      <c r="G19" s="148"/>
      <c r="H19" s="148"/>
      <c r="I19" s="148"/>
      <c r="J19" s="149"/>
      <c r="K19" s="145" t="s">
        <v>425</v>
      </c>
      <c r="L19" s="146"/>
      <c r="M19" s="146"/>
      <c r="N19" s="146"/>
      <c r="O19" s="51" t="s">
        <v>11</v>
      </c>
      <c r="P19" s="226" t="s">
        <v>429</v>
      </c>
      <c r="Q19" s="227"/>
      <c r="R19" s="227"/>
      <c r="S19" s="227"/>
      <c r="T19" s="22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 t="s">
        <v>426</v>
      </c>
      <c r="L20" s="82"/>
      <c r="M20" s="82"/>
      <c r="N20" s="82"/>
      <c r="O20" s="53" t="s">
        <v>11</v>
      </c>
      <c r="P20" s="161" t="s">
        <v>430</v>
      </c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 t="s">
        <v>427</v>
      </c>
      <c r="L21" s="82"/>
      <c r="M21" s="82"/>
      <c r="N21" s="82"/>
      <c r="O21" s="53" t="s">
        <v>11</v>
      </c>
      <c r="P21" s="223" t="s">
        <v>428</v>
      </c>
      <c r="Q21" s="224"/>
      <c r="R21" s="224"/>
      <c r="S21" s="224"/>
      <c r="T21" s="22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 t="s">
        <v>431</v>
      </c>
      <c r="L22" s="82"/>
      <c r="M22" s="82"/>
      <c r="N22" s="82"/>
      <c r="O22" s="53" t="s">
        <v>11</v>
      </c>
      <c r="P22" s="223" t="s">
        <v>432</v>
      </c>
      <c r="Q22" s="224"/>
      <c r="R22" s="224"/>
      <c r="S22" s="224"/>
      <c r="T22" s="225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17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92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35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32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97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187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P20" sqref="P20:T2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11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74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216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69</v>
      </c>
      <c r="V4" s="120"/>
      <c r="W4" s="120"/>
      <c r="X4" s="120"/>
      <c r="Y4" s="121"/>
      <c r="Z4" s="132" t="s">
        <v>435</v>
      </c>
      <c r="AA4" s="120"/>
      <c r="AB4" s="120"/>
      <c r="AC4" s="120"/>
      <c r="AD4" s="133"/>
    </row>
    <row r="5" spans="1:44" s="16" customFormat="1" ht="18.75" customHeight="1">
      <c r="A5" s="134" t="s">
        <v>381</v>
      </c>
      <c r="B5" s="111"/>
      <c r="C5" s="111"/>
      <c r="D5" s="111"/>
      <c r="E5" s="111"/>
      <c r="F5" s="112"/>
      <c r="G5" s="135" t="s">
        <v>28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 t="s">
        <v>217</v>
      </c>
      <c r="B6" s="123"/>
      <c r="C6" s="123"/>
      <c r="D6" s="123"/>
      <c r="E6" s="123"/>
      <c r="F6" s="124"/>
      <c r="G6" s="125" t="s">
        <v>2</v>
      </c>
      <c r="H6" s="126"/>
      <c r="I6" s="123" t="s">
        <v>111</v>
      </c>
      <c r="J6" s="123"/>
      <c r="K6" s="123"/>
      <c r="L6" s="123"/>
      <c r="M6" s="124"/>
      <c r="N6" s="127" t="s">
        <v>28</v>
      </c>
      <c r="O6" s="128"/>
      <c r="P6" s="51"/>
      <c r="Q6" s="129" t="s">
        <v>53</v>
      </c>
      <c r="R6" s="130"/>
      <c r="S6" s="130"/>
      <c r="T6" s="131"/>
      <c r="U6" s="123" t="s">
        <v>98</v>
      </c>
      <c r="V6" s="123"/>
      <c r="W6" s="123"/>
      <c r="X6" s="123"/>
      <c r="Y6" s="124"/>
      <c r="Z6" s="125" t="s">
        <v>435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3</v>
      </c>
      <c r="I8" s="181"/>
      <c r="J8" s="35" t="s">
        <v>35</v>
      </c>
      <c r="K8" s="37" t="s">
        <v>40</v>
      </c>
      <c r="L8" s="180">
        <v>45</v>
      </c>
      <c r="M8" s="181"/>
      <c r="N8" s="35" t="s">
        <v>35</v>
      </c>
      <c r="O8" s="37" t="s">
        <v>39</v>
      </c>
      <c r="P8" s="180">
        <v>4</v>
      </c>
      <c r="Q8" s="181"/>
      <c r="R8" s="35" t="s">
        <v>35</v>
      </c>
      <c r="S8" s="37" t="s">
        <v>38</v>
      </c>
      <c r="T8" s="180">
        <v>13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65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1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2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 t="s">
        <v>438</v>
      </c>
      <c r="B13" s="175"/>
      <c r="C13" s="175"/>
      <c r="D13" s="176"/>
      <c r="E13" s="56" t="s">
        <v>11</v>
      </c>
      <c r="F13" s="80" t="s">
        <v>439</v>
      </c>
      <c r="G13" s="78"/>
      <c r="H13" s="78"/>
      <c r="I13" s="78"/>
      <c r="J13" s="81"/>
      <c r="K13" s="177" t="s">
        <v>436</v>
      </c>
      <c r="L13" s="177"/>
      <c r="M13" s="177"/>
      <c r="N13" s="176"/>
      <c r="O13" s="55" t="s">
        <v>11</v>
      </c>
      <c r="P13" s="80" t="s">
        <v>437</v>
      </c>
      <c r="Q13" s="78"/>
      <c r="R13" s="78"/>
      <c r="S13" s="78"/>
      <c r="T13" s="59" t="s">
        <v>96</v>
      </c>
      <c r="U13" s="177" t="s">
        <v>449</v>
      </c>
      <c r="V13" s="177"/>
      <c r="W13" s="177"/>
      <c r="X13" s="177"/>
      <c r="Y13" s="177"/>
      <c r="Z13" s="51" t="s">
        <v>11</v>
      </c>
      <c r="AA13" s="178" t="s">
        <v>450</v>
      </c>
      <c r="AB13" s="177"/>
      <c r="AC13" s="177"/>
      <c r="AD13" s="179"/>
      <c r="AE13" s="58"/>
    </row>
    <row r="14" spans="1:44" s="16" customFormat="1" ht="15" customHeight="1">
      <c r="A14" s="77" t="s">
        <v>440</v>
      </c>
      <c r="B14" s="78"/>
      <c r="C14" s="78"/>
      <c r="D14" s="79"/>
      <c r="E14" s="53" t="s">
        <v>11</v>
      </c>
      <c r="F14" s="80" t="s">
        <v>439</v>
      </c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 t="s">
        <v>451</v>
      </c>
      <c r="V14" s="82"/>
      <c r="W14" s="82"/>
      <c r="X14" s="82"/>
      <c r="Y14" s="82"/>
      <c r="Z14" s="53" t="s">
        <v>11</v>
      </c>
      <c r="AA14" s="178" t="s">
        <v>450</v>
      </c>
      <c r="AB14" s="177"/>
      <c r="AC14" s="177"/>
      <c r="AD14" s="179"/>
      <c r="AE14" s="58"/>
    </row>
    <row r="15" spans="1:44" s="16" customFormat="1" ht="15" customHeight="1">
      <c r="A15" s="77" t="s">
        <v>447</v>
      </c>
      <c r="B15" s="78"/>
      <c r="C15" s="78"/>
      <c r="D15" s="79"/>
      <c r="E15" s="53" t="s">
        <v>11</v>
      </c>
      <c r="F15" s="80" t="s">
        <v>448</v>
      </c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 t="s">
        <v>452</v>
      </c>
      <c r="V15" s="82"/>
      <c r="W15" s="82"/>
      <c r="X15" s="82"/>
      <c r="Y15" s="82"/>
      <c r="Z15" s="53" t="s">
        <v>11</v>
      </c>
      <c r="AA15" s="178" t="s">
        <v>450</v>
      </c>
      <c r="AB15" s="177"/>
      <c r="AC15" s="177"/>
      <c r="AD15" s="179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 t="s">
        <v>453</v>
      </c>
      <c r="V16" s="82"/>
      <c r="W16" s="82"/>
      <c r="X16" s="82"/>
      <c r="Y16" s="82"/>
      <c r="Z16" s="53" t="s">
        <v>11</v>
      </c>
      <c r="AA16" s="178" t="s">
        <v>450</v>
      </c>
      <c r="AB16" s="177"/>
      <c r="AC16" s="177"/>
      <c r="AD16" s="179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 t="s">
        <v>454</v>
      </c>
      <c r="V17" s="82"/>
      <c r="W17" s="82"/>
      <c r="X17" s="82"/>
      <c r="Y17" s="82"/>
      <c r="Z17" s="53" t="s">
        <v>11</v>
      </c>
      <c r="AA17" s="178" t="s">
        <v>450</v>
      </c>
      <c r="AB17" s="177"/>
      <c r="AC17" s="177"/>
      <c r="AD17" s="179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43</v>
      </c>
      <c r="L18" s="115"/>
      <c r="M18" s="115"/>
      <c r="N18" s="115"/>
      <c r="O18" s="116"/>
      <c r="P18" s="143" t="s">
        <v>44</v>
      </c>
      <c r="Q18" s="115"/>
      <c r="R18" s="115"/>
      <c r="S18" s="115"/>
      <c r="T18" s="116"/>
      <c r="U18" s="82" t="s">
        <v>455</v>
      </c>
      <c r="V18" s="78"/>
      <c r="W18" s="78"/>
      <c r="X18" s="78"/>
      <c r="Y18" s="78"/>
      <c r="Z18" s="53" t="s">
        <v>11</v>
      </c>
      <c r="AA18" s="178" t="s">
        <v>450</v>
      </c>
      <c r="AB18" s="177"/>
      <c r="AC18" s="177"/>
      <c r="AD18" s="179"/>
      <c r="AE18" s="20"/>
    </row>
    <row r="19" spans="1:44" s="16" customFormat="1" ht="15" customHeight="1">
      <c r="A19" s="67"/>
      <c r="B19" s="68"/>
      <c r="C19" s="68"/>
      <c r="D19" s="71"/>
      <c r="E19" s="71"/>
      <c r="F19" s="70"/>
      <c r="G19" s="71"/>
      <c r="H19" s="71"/>
      <c r="I19" s="71"/>
      <c r="J19" s="72"/>
      <c r="K19" s="68"/>
      <c r="L19" s="68"/>
      <c r="M19" s="68"/>
      <c r="N19" s="68"/>
      <c r="O19" s="69"/>
      <c r="P19" s="73"/>
      <c r="Q19" s="68"/>
      <c r="R19" s="68"/>
      <c r="S19" s="68"/>
      <c r="T19" s="69"/>
      <c r="U19" s="80" t="s">
        <v>464</v>
      </c>
      <c r="V19" s="78"/>
      <c r="W19" s="78"/>
      <c r="X19" s="78"/>
      <c r="Y19" s="79"/>
      <c r="Z19" s="66" t="s">
        <v>11</v>
      </c>
      <c r="AA19" s="178" t="s">
        <v>450</v>
      </c>
      <c r="AB19" s="177"/>
      <c r="AC19" s="177"/>
      <c r="AD19" s="179"/>
    </row>
    <row r="20" spans="1:44" s="16" customFormat="1" ht="15" customHeight="1">
      <c r="A20" s="145" t="s">
        <v>443</v>
      </c>
      <c r="B20" s="146"/>
      <c r="C20" s="146"/>
      <c r="D20" s="146"/>
      <c r="E20" s="51" t="s">
        <v>11</v>
      </c>
      <c r="F20" s="147" t="s">
        <v>441</v>
      </c>
      <c r="G20" s="148"/>
      <c r="H20" s="148"/>
      <c r="I20" s="148"/>
      <c r="J20" s="149"/>
      <c r="K20" s="150" t="s">
        <v>459</v>
      </c>
      <c r="L20" s="150"/>
      <c r="M20" s="150"/>
      <c r="N20" s="150"/>
      <c r="O20" s="56" t="s">
        <v>11</v>
      </c>
      <c r="P20" s="135" t="s">
        <v>450</v>
      </c>
      <c r="Q20" s="151"/>
      <c r="R20" s="151"/>
      <c r="S20" s="151"/>
      <c r="T20" s="152"/>
      <c r="U20" s="150" t="s">
        <v>456</v>
      </c>
      <c r="V20" s="150"/>
      <c r="W20" s="150"/>
      <c r="X20" s="150"/>
      <c r="Y20" s="150"/>
      <c r="Z20" s="56" t="s">
        <v>11</v>
      </c>
      <c r="AA20" s="178" t="s">
        <v>450</v>
      </c>
      <c r="AB20" s="177"/>
      <c r="AC20" s="177"/>
      <c r="AD20" s="179"/>
    </row>
    <row r="21" spans="1:44" s="16" customFormat="1" ht="15" customHeight="1">
      <c r="A21" s="77" t="s">
        <v>442</v>
      </c>
      <c r="B21" s="78"/>
      <c r="C21" s="78"/>
      <c r="D21" s="78"/>
      <c r="E21" s="52" t="s">
        <v>11</v>
      </c>
      <c r="F21" s="135" t="s">
        <v>441</v>
      </c>
      <c r="G21" s="151"/>
      <c r="H21" s="151"/>
      <c r="I21" s="151"/>
      <c r="J21" s="152"/>
      <c r="K21" s="82" t="s">
        <v>460</v>
      </c>
      <c r="L21" s="82"/>
      <c r="M21" s="82"/>
      <c r="N21" s="82"/>
      <c r="O21" s="53" t="s">
        <v>11</v>
      </c>
      <c r="P21" s="135" t="s">
        <v>450</v>
      </c>
      <c r="Q21" s="151"/>
      <c r="R21" s="151"/>
      <c r="S21" s="151"/>
      <c r="T21" s="152"/>
      <c r="U21" s="82" t="s">
        <v>457</v>
      </c>
      <c r="V21" s="78"/>
      <c r="W21" s="78"/>
      <c r="X21" s="78"/>
      <c r="Y21" s="79"/>
      <c r="Z21" s="52" t="s">
        <v>11</v>
      </c>
      <c r="AA21" s="178" t="s">
        <v>450</v>
      </c>
      <c r="AB21" s="177"/>
      <c r="AC21" s="177"/>
      <c r="AD21" s="179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 t="s">
        <v>461</v>
      </c>
      <c r="L22" s="82"/>
      <c r="M22" s="82"/>
      <c r="N22" s="82"/>
      <c r="O22" s="53" t="s">
        <v>11</v>
      </c>
      <c r="P22" s="135" t="s">
        <v>450</v>
      </c>
      <c r="Q22" s="151"/>
      <c r="R22" s="151"/>
      <c r="S22" s="151"/>
      <c r="T22" s="152"/>
      <c r="U22" s="156" t="s">
        <v>458</v>
      </c>
      <c r="V22" s="157"/>
      <c r="W22" s="157"/>
      <c r="X22" s="157"/>
      <c r="Y22" s="158"/>
      <c r="Z22" s="51" t="s">
        <v>11</v>
      </c>
      <c r="AA22" s="178" t="s">
        <v>450</v>
      </c>
      <c r="AB22" s="177"/>
      <c r="AC22" s="177"/>
      <c r="AD22" s="179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 t="s">
        <v>462</v>
      </c>
      <c r="L23" s="82"/>
      <c r="M23" s="82"/>
      <c r="N23" s="82"/>
      <c r="O23" s="53" t="s">
        <v>11</v>
      </c>
      <c r="P23" s="135" t="s">
        <v>450</v>
      </c>
      <c r="Q23" s="151"/>
      <c r="R23" s="151"/>
      <c r="S23" s="151"/>
      <c r="T23" s="152"/>
      <c r="U23" s="205" t="s">
        <v>19</v>
      </c>
      <c r="V23" s="206"/>
      <c r="W23" s="206"/>
      <c r="X23" s="206"/>
      <c r="Y23" s="206"/>
      <c r="Z23" s="206"/>
      <c r="AA23" s="206"/>
      <c r="AB23" s="206"/>
      <c r="AC23" s="206"/>
      <c r="AD23" s="207"/>
    </row>
    <row r="24" spans="1:44" s="16" customFormat="1" ht="15" customHeight="1">
      <c r="A24" s="77"/>
      <c r="B24" s="78"/>
      <c r="C24" s="78"/>
      <c r="D24" s="78"/>
      <c r="E24" s="52" t="s">
        <v>11</v>
      </c>
      <c r="F24" s="135"/>
      <c r="G24" s="151"/>
      <c r="H24" s="151"/>
      <c r="I24" s="151"/>
      <c r="J24" s="152"/>
      <c r="K24" s="82" t="s">
        <v>463</v>
      </c>
      <c r="L24" s="82"/>
      <c r="M24" s="82"/>
      <c r="N24" s="82"/>
      <c r="O24" s="53" t="s">
        <v>11</v>
      </c>
      <c r="P24" s="135" t="s">
        <v>450</v>
      </c>
      <c r="Q24" s="151"/>
      <c r="R24" s="151"/>
      <c r="S24" s="151"/>
      <c r="T24" s="152"/>
      <c r="U24" s="186" t="s">
        <v>20</v>
      </c>
      <c r="V24" s="186"/>
      <c r="W24" s="186"/>
      <c r="X24" s="187"/>
      <c r="Y24" s="18"/>
      <c r="Z24" s="18" t="s">
        <v>21</v>
      </c>
      <c r="AA24" s="18"/>
      <c r="AB24" s="18"/>
      <c r="AC24" s="18" t="s">
        <v>22</v>
      </c>
      <c r="AD24" s="19"/>
    </row>
    <row r="25" spans="1:44" s="16" customFormat="1" ht="15" customHeight="1">
      <c r="A25" s="114" t="s">
        <v>57</v>
      </c>
      <c r="B25" s="192"/>
      <c r="C25" s="192"/>
      <c r="D25" s="192"/>
      <c r="E25" s="21"/>
      <c r="F25" s="143" t="s">
        <v>56</v>
      </c>
      <c r="G25" s="192"/>
      <c r="H25" s="192"/>
      <c r="I25" s="192"/>
      <c r="J25" s="193"/>
      <c r="K25" s="115" t="s">
        <v>55</v>
      </c>
      <c r="L25" s="194"/>
      <c r="M25" s="194"/>
      <c r="N25" s="194"/>
      <c r="O25" s="22"/>
      <c r="P25" s="143" t="s">
        <v>60</v>
      </c>
      <c r="Q25" s="152"/>
      <c r="R25" s="189">
        <v>20</v>
      </c>
      <c r="S25" s="151"/>
      <c r="T25" s="60" t="s">
        <v>59</v>
      </c>
      <c r="U25" s="135" t="s">
        <v>23</v>
      </c>
      <c r="V25" s="111"/>
      <c r="W25" s="111"/>
      <c r="X25" s="112"/>
      <c r="Y25" s="171">
        <v>0.75</v>
      </c>
      <c r="Z25" s="111"/>
      <c r="AA25" s="112"/>
      <c r="AB25" s="197" t="s">
        <v>444</v>
      </c>
      <c r="AC25" s="100"/>
      <c r="AD25" s="198"/>
    </row>
    <row r="26" spans="1:44" ht="15" customHeight="1" thickBot="1">
      <c r="A26" s="122">
        <v>0</v>
      </c>
      <c r="B26" s="123"/>
      <c r="C26" s="123"/>
      <c r="D26" s="123"/>
      <c r="E26" s="124"/>
      <c r="F26" s="125">
        <v>0</v>
      </c>
      <c r="G26" s="191"/>
      <c r="H26" s="191"/>
      <c r="I26" s="191"/>
      <c r="J26" s="126"/>
      <c r="K26" s="123">
        <v>0</v>
      </c>
      <c r="L26" s="123"/>
      <c r="M26" s="123"/>
      <c r="N26" s="123"/>
      <c r="O26" s="124"/>
      <c r="P26" s="188" t="s">
        <v>61</v>
      </c>
      <c r="Q26" s="126"/>
      <c r="R26" s="190">
        <v>45</v>
      </c>
      <c r="S26" s="191"/>
      <c r="T26" s="54" t="s">
        <v>59</v>
      </c>
      <c r="U26" s="125" t="s">
        <v>26</v>
      </c>
      <c r="V26" s="123"/>
      <c r="W26" s="123"/>
      <c r="X26" s="124"/>
      <c r="Y26" s="199">
        <v>0.75</v>
      </c>
      <c r="Z26" s="200"/>
      <c r="AA26" s="201"/>
      <c r="AB26" s="222" t="s">
        <v>445</v>
      </c>
      <c r="AC26" s="203"/>
      <c r="AD26" s="204"/>
      <c r="AR26" s="16"/>
    </row>
    <row r="27" spans="1:44" s="30" customFormat="1" ht="15" customHeight="1" thickBot="1">
      <c r="A27" s="51"/>
      <c r="B27" s="51"/>
      <c r="C27" s="51"/>
      <c r="D27" s="51"/>
      <c r="E27" s="51"/>
      <c r="F27" s="51"/>
      <c r="G27" s="57"/>
      <c r="H27" s="57"/>
      <c r="I27" s="57"/>
      <c r="J27" s="57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23"/>
      <c r="AC27" s="23"/>
      <c r="AD27" s="23"/>
    </row>
    <row r="28" spans="1:44" ht="15" customHeight="1">
      <c r="A28" s="195" t="s">
        <v>24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4"/>
      <c r="T28" s="184"/>
      <c r="U28" s="184"/>
      <c r="V28" s="184"/>
      <c r="W28" s="184"/>
      <c r="X28" s="184"/>
      <c r="Y28" s="184"/>
      <c r="Z28" s="184"/>
      <c r="AA28" s="184"/>
      <c r="AB28" s="184"/>
      <c r="AC28" s="184"/>
      <c r="AD28" s="196"/>
    </row>
    <row r="29" spans="1:44" ht="15" customHeight="1">
      <c r="A29" s="208" t="s">
        <v>99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>
      <c r="A30" s="208" t="s">
        <v>446</v>
      </c>
      <c r="B30" s="209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09"/>
      <c r="T30" s="209"/>
      <c r="U30" s="209"/>
      <c r="V30" s="209"/>
      <c r="W30" s="209"/>
      <c r="X30" s="209"/>
      <c r="Y30" s="209"/>
      <c r="Z30" s="209"/>
      <c r="AA30" s="209"/>
      <c r="AB30" s="209"/>
      <c r="AC30" s="209"/>
      <c r="AD30" s="210"/>
    </row>
    <row r="31" spans="1:44" ht="15" customHeight="1" thickBot="1">
      <c r="A31" s="92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  <c r="AA31" s="93"/>
      <c r="AB31" s="93"/>
      <c r="AC31" s="93"/>
      <c r="AD31" s="94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31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T20"/>
    <mergeCell ref="U20:Y20"/>
    <mergeCell ref="AA20:AD20"/>
    <mergeCell ref="A18:E18"/>
    <mergeCell ref="F18:J18"/>
    <mergeCell ref="K18:O18"/>
    <mergeCell ref="P18:T18"/>
    <mergeCell ref="U18:Y18"/>
    <mergeCell ref="AA18:AD18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D21"/>
    <mergeCell ref="F21:J21"/>
    <mergeCell ref="K21:N21"/>
    <mergeCell ref="P21:T21"/>
    <mergeCell ref="U21:Y21"/>
    <mergeCell ref="AA21:AD21"/>
    <mergeCell ref="A23:D23"/>
    <mergeCell ref="F23:J23"/>
    <mergeCell ref="K23:N23"/>
    <mergeCell ref="P23:T23"/>
    <mergeCell ref="U23:AD23"/>
    <mergeCell ref="A24:D24"/>
    <mergeCell ref="F24:J24"/>
    <mergeCell ref="K24:N24"/>
    <mergeCell ref="P24:T24"/>
    <mergeCell ref="U24:X24"/>
    <mergeCell ref="A31:AD31"/>
    <mergeCell ref="A28:AD28"/>
    <mergeCell ref="A29:AD29"/>
    <mergeCell ref="A30:AD30"/>
    <mergeCell ref="Y25:AA25"/>
    <mergeCell ref="AB25:AD25"/>
    <mergeCell ref="A26:E26"/>
    <mergeCell ref="F26:J26"/>
    <mergeCell ref="K26:O26"/>
    <mergeCell ref="P26:Q26"/>
    <mergeCell ref="R26:S26"/>
    <mergeCell ref="U26:X26"/>
    <mergeCell ref="Y26:AA26"/>
    <mergeCell ref="AB26:AD26"/>
    <mergeCell ref="A25:D25"/>
    <mergeCell ref="F25:J25"/>
    <mergeCell ref="K25:N25"/>
    <mergeCell ref="P25:Q25"/>
    <mergeCell ref="R25:S25"/>
    <mergeCell ref="U25:X2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L2" sqref="L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11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87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31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83</v>
      </c>
      <c r="V4" s="120"/>
      <c r="W4" s="120"/>
      <c r="X4" s="120"/>
      <c r="Y4" s="121"/>
      <c r="Z4" s="132" t="s">
        <v>77</v>
      </c>
      <c r="AA4" s="120"/>
      <c r="AB4" s="120"/>
      <c r="AC4" s="120"/>
      <c r="AD4" s="133"/>
    </row>
    <row r="5" spans="1:44" s="16" customFormat="1" ht="18.75" customHeight="1">
      <c r="A5" s="134" t="s">
        <v>78</v>
      </c>
      <c r="B5" s="111"/>
      <c r="C5" s="111"/>
      <c r="D5" s="111"/>
      <c r="E5" s="111"/>
      <c r="F5" s="112"/>
      <c r="G5" s="135" t="s">
        <v>79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80</v>
      </c>
      <c r="V5" s="120"/>
      <c r="W5" s="120"/>
      <c r="X5" s="120"/>
      <c r="Y5" s="121"/>
      <c r="Z5" s="132" t="s">
        <v>77</v>
      </c>
      <c r="AA5" s="120"/>
      <c r="AB5" s="120"/>
      <c r="AC5" s="120"/>
      <c r="AD5" s="133"/>
    </row>
    <row r="6" spans="1:44" s="16" customFormat="1" ht="18.75" customHeight="1" thickBot="1">
      <c r="A6" s="122" t="s">
        <v>110</v>
      </c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2</v>
      </c>
      <c r="I8" s="181"/>
      <c r="J8" s="35" t="s">
        <v>35</v>
      </c>
      <c r="K8" s="37" t="s">
        <v>40</v>
      </c>
      <c r="L8" s="180">
        <v>45</v>
      </c>
      <c r="M8" s="181"/>
      <c r="N8" s="35" t="s">
        <v>35</v>
      </c>
      <c r="O8" s="37" t="s">
        <v>39</v>
      </c>
      <c r="P8" s="180">
        <v>2</v>
      </c>
      <c r="Q8" s="181"/>
      <c r="R8" s="35" t="s">
        <v>35</v>
      </c>
      <c r="S8" s="37" t="s">
        <v>38</v>
      </c>
      <c r="T8" s="180">
        <v>14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63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2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100</v>
      </c>
      <c r="B19" s="146"/>
      <c r="C19" s="146"/>
      <c r="D19" s="146"/>
      <c r="E19" s="51" t="s">
        <v>11</v>
      </c>
      <c r="F19" s="147" t="s">
        <v>101</v>
      </c>
      <c r="G19" s="148"/>
      <c r="H19" s="148"/>
      <c r="I19" s="148"/>
      <c r="J19" s="149"/>
      <c r="K19" s="150" t="s">
        <v>106</v>
      </c>
      <c r="L19" s="150"/>
      <c r="M19" s="150"/>
      <c r="N19" s="150"/>
      <c r="O19" s="56" t="s">
        <v>11</v>
      </c>
      <c r="P19" s="166" t="s">
        <v>107</v>
      </c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103</v>
      </c>
      <c r="B20" s="78"/>
      <c r="C20" s="78"/>
      <c r="D20" s="78"/>
      <c r="E20" s="52" t="s">
        <v>11</v>
      </c>
      <c r="F20" s="135" t="s">
        <v>102</v>
      </c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 t="s">
        <v>105</v>
      </c>
      <c r="B21" s="78"/>
      <c r="C21" s="78"/>
      <c r="D21" s="78"/>
      <c r="E21" s="52" t="s">
        <v>11</v>
      </c>
      <c r="F21" s="135" t="s">
        <v>104</v>
      </c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 t="s">
        <v>106</v>
      </c>
      <c r="B22" s="78"/>
      <c r="C22" s="78"/>
      <c r="D22" s="78"/>
      <c r="E22" s="52" t="s">
        <v>11</v>
      </c>
      <c r="F22" s="135" t="s">
        <v>104</v>
      </c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23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81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40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02" t="s">
        <v>82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108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95" t="s">
        <v>109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86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113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91</v>
      </c>
      <c r="V4" s="120"/>
      <c r="W4" s="120"/>
      <c r="X4" s="120"/>
      <c r="Y4" s="121"/>
      <c r="Z4" s="132" t="s">
        <v>128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 t="s">
        <v>112</v>
      </c>
      <c r="B6" s="123"/>
      <c r="C6" s="123"/>
      <c r="D6" s="123"/>
      <c r="E6" s="123"/>
      <c r="F6" s="124"/>
      <c r="G6" s="125" t="s">
        <v>2</v>
      </c>
      <c r="H6" s="126"/>
      <c r="I6" s="123" t="s">
        <v>127</v>
      </c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3</v>
      </c>
      <c r="I8" s="181"/>
      <c r="J8" s="35" t="s">
        <v>35</v>
      </c>
      <c r="K8" s="37" t="s">
        <v>40</v>
      </c>
      <c r="L8" s="180">
        <v>22</v>
      </c>
      <c r="M8" s="181"/>
      <c r="N8" s="35" t="s">
        <v>35</v>
      </c>
      <c r="O8" s="37" t="s">
        <v>39</v>
      </c>
      <c r="P8" s="180">
        <v>2</v>
      </c>
      <c r="Q8" s="181"/>
      <c r="R8" s="35" t="s">
        <v>35</v>
      </c>
      <c r="S8" s="37" t="s">
        <v>38</v>
      </c>
      <c r="T8" s="180">
        <v>15</v>
      </c>
      <c r="U8" s="181"/>
      <c r="V8" s="35" t="s">
        <v>35</v>
      </c>
      <c r="W8" s="37" t="s">
        <v>37</v>
      </c>
      <c r="X8" s="180">
        <v>1</v>
      </c>
      <c r="Y8" s="181"/>
      <c r="Z8" s="35" t="s">
        <v>35</v>
      </c>
      <c r="AA8" s="40" t="s">
        <v>36</v>
      </c>
      <c r="AB8" s="182">
        <f>H8+L8+P8+T8+X8</f>
        <v>43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3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 t="s">
        <v>114</v>
      </c>
      <c r="L13" s="177"/>
      <c r="M13" s="177"/>
      <c r="N13" s="176"/>
      <c r="O13" s="55" t="s">
        <v>11</v>
      </c>
      <c r="P13" s="80" t="s">
        <v>121</v>
      </c>
      <c r="Q13" s="78"/>
      <c r="R13" s="78"/>
      <c r="S13" s="78"/>
      <c r="T13" s="59" t="s">
        <v>96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114</v>
      </c>
      <c r="B19" s="146"/>
      <c r="C19" s="146"/>
      <c r="D19" s="146"/>
      <c r="E19" s="51" t="s">
        <v>11</v>
      </c>
      <c r="F19" s="147" t="s">
        <v>116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115</v>
      </c>
      <c r="B20" s="78"/>
      <c r="C20" s="78"/>
      <c r="D20" s="78"/>
      <c r="E20" s="52" t="s">
        <v>11</v>
      </c>
      <c r="F20" s="135" t="s">
        <v>117</v>
      </c>
      <c r="G20" s="111"/>
      <c r="H20" s="111"/>
      <c r="I20" s="111"/>
      <c r="J20" s="11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 t="s">
        <v>118</v>
      </c>
      <c r="B21" s="78"/>
      <c r="C21" s="78"/>
      <c r="D21" s="78"/>
      <c r="E21" s="52" t="s">
        <v>11</v>
      </c>
      <c r="F21" s="135" t="s">
        <v>120</v>
      </c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 t="s">
        <v>119</v>
      </c>
      <c r="B22" s="78"/>
      <c r="C22" s="78"/>
      <c r="D22" s="78"/>
      <c r="E22" s="52" t="s">
        <v>11</v>
      </c>
      <c r="F22" s="135" t="s">
        <v>120</v>
      </c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 t="s">
        <v>125</v>
      </c>
      <c r="B23" s="78"/>
      <c r="C23" s="78"/>
      <c r="D23" s="78"/>
      <c r="E23" s="52" t="s">
        <v>11</v>
      </c>
      <c r="F23" s="135" t="s">
        <v>126</v>
      </c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11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124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32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64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 t="s">
        <v>122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 t="s">
        <v>123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9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11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93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216</v>
      </c>
      <c r="J4" s="111"/>
      <c r="K4" s="111"/>
      <c r="L4" s="111"/>
      <c r="M4" s="112"/>
      <c r="N4" s="109" t="s">
        <v>467</v>
      </c>
      <c r="O4" s="113"/>
      <c r="P4" s="51"/>
      <c r="Q4" s="114" t="s">
        <v>51</v>
      </c>
      <c r="R4" s="115"/>
      <c r="S4" s="115"/>
      <c r="T4" s="116"/>
      <c r="U4" s="120" t="s">
        <v>286</v>
      </c>
      <c r="V4" s="120"/>
      <c r="W4" s="120"/>
      <c r="X4" s="120"/>
      <c r="Y4" s="121"/>
      <c r="Z4" s="132" t="s">
        <v>466</v>
      </c>
      <c r="AA4" s="120"/>
      <c r="AB4" s="120"/>
      <c r="AC4" s="120"/>
      <c r="AD4" s="133"/>
    </row>
    <row r="5" spans="1:44" s="16" customFormat="1" ht="18.75" customHeight="1">
      <c r="A5" s="134" t="s">
        <v>381</v>
      </c>
      <c r="B5" s="111"/>
      <c r="C5" s="111"/>
      <c r="D5" s="111"/>
      <c r="E5" s="111"/>
      <c r="F5" s="112"/>
      <c r="G5" s="135" t="s">
        <v>28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80</v>
      </c>
      <c r="V5" s="120"/>
      <c r="W5" s="120"/>
      <c r="X5" s="120"/>
      <c r="Y5" s="121"/>
      <c r="Z5" s="132" t="s">
        <v>466</v>
      </c>
      <c r="AA5" s="120"/>
      <c r="AB5" s="120"/>
      <c r="AC5" s="120"/>
      <c r="AD5" s="133"/>
    </row>
    <row r="6" spans="1:44" s="16" customFormat="1" ht="18.75" customHeight="1" thickBot="1">
      <c r="A6" s="122" t="s">
        <v>217</v>
      </c>
      <c r="B6" s="123"/>
      <c r="C6" s="123"/>
      <c r="D6" s="123"/>
      <c r="E6" s="123"/>
      <c r="F6" s="124"/>
      <c r="G6" s="125" t="s">
        <v>2</v>
      </c>
      <c r="H6" s="126"/>
      <c r="I6" s="123" t="s">
        <v>111</v>
      </c>
      <c r="J6" s="123"/>
      <c r="K6" s="123"/>
      <c r="L6" s="123"/>
      <c r="M6" s="124"/>
      <c r="N6" s="127" t="s">
        <v>28</v>
      </c>
      <c r="O6" s="128"/>
      <c r="P6" s="51"/>
      <c r="Q6" s="129" t="s">
        <v>53</v>
      </c>
      <c r="R6" s="130"/>
      <c r="S6" s="130"/>
      <c r="T6" s="131"/>
      <c r="U6" s="123" t="s">
        <v>465</v>
      </c>
      <c r="V6" s="123"/>
      <c r="W6" s="123"/>
      <c r="X6" s="123"/>
      <c r="Y6" s="124"/>
      <c r="Z6" s="132" t="s">
        <v>466</v>
      </c>
      <c r="AA6" s="120"/>
      <c r="AB6" s="120"/>
      <c r="AC6" s="120"/>
      <c r="AD6" s="133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3</v>
      </c>
      <c r="I8" s="181"/>
      <c r="J8" s="35" t="s">
        <v>35</v>
      </c>
      <c r="K8" s="37" t="s">
        <v>40</v>
      </c>
      <c r="L8" s="180">
        <v>44</v>
      </c>
      <c r="M8" s="181"/>
      <c r="N8" s="35" t="s">
        <v>35</v>
      </c>
      <c r="O8" s="37" t="s">
        <v>39</v>
      </c>
      <c r="P8" s="180">
        <v>2</v>
      </c>
      <c r="Q8" s="181"/>
      <c r="R8" s="35" t="s">
        <v>35</v>
      </c>
      <c r="S8" s="37" t="s">
        <v>38</v>
      </c>
      <c r="T8" s="180">
        <v>14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63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3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 t="s">
        <v>473</v>
      </c>
      <c r="V13" s="177"/>
      <c r="W13" s="177"/>
      <c r="X13" s="177"/>
      <c r="Y13" s="177"/>
      <c r="Z13" s="51" t="s">
        <v>11</v>
      </c>
      <c r="AA13" s="74" t="s">
        <v>450</v>
      </c>
      <c r="AB13" s="75"/>
      <c r="AC13" s="75"/>
      <c r="AD13" s="76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 t="s">
        <v>474</v>
      </c>
      <c r="V14" s="82"/>
      <c r="W14" s="82"/>
      <c r="X14" s="82"/>
      <c r="Y14" s="82"/>
      <c r="Z14" s="53" t="s">
        <v>11</v>
      </c>
      <c r="AA14" s="74" t="s">
        <v>450</v>
      </c>
      <c r="AB14" s="75"/>
      <c r="AC14" s="75"/>
      <c r="AD14" s="76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 t="s">
        <v>475</v>
      </c>
      <c r="V15" s="82"/>
      <c r="W15" s="82"/>
      <c r="X15" s="82"/>
      <c r="Y15" s="82"/>
      <c r="Z15" s="53" t="s">
        <v>11</v>
      </c>
      <c r="AA15" s="74" t="s">
        <v>450</v>
      </c>
      <c r="AB15" s="75"/>
      <c r="AC15" s="75"/>
      <c r="AD15" s="76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 t="s">
        <v>476</v>
      </c>
      <c r="V16" s="82"/>
      <c r="W16" s="82"/>
      <c r="X16" s="82"/>
      <c r="Y16" s="82"/>
      <c r="Z16" s="53" t="s">
        <v>11</v>
      </c>
      <c r="AA16" s="74" t="s">
        <v>450</v>
      </c>
      <c r="AB16" s="75"/>
      <c r="AC16" s="75"/>
      <c r="AD16" s="76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 t="s">
        <v>477</v>
      </c>
      <c r="V17" s="82"/>
      <c r="W17" s="82"/>
      <c r="X17" s="82"/>
      <c r="Y17" s="82"/>
      <c r="Z17" s="53" t="s">
        <v>11</v>
      </c>
      <c r="AA17" s="74" t="s">
        <v>450</v>
      </c>
      <c r="AB17" s="75"/>
      <c r="AC17" s="75"/>
      <c r="AD17" s="76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43</v>
      </c>
      <c r="L18" s="115"/>
      <c r="M18" s="115"/>
      <c r="N18" s="115"/>
      <c r="O18" s="116"/>
      <c r="P18" s="143" t="s">
        <v>44</v>
      </c>
      <c r="Q18" s="115"/>
      <c r="R18" s="115"/>
      <c r="S18" s="115"/>
      <c r="T18" s="116"/>
      <c r="U18" s="82" t="s">
        <v>478</v>
      </c>
      <c r="V18" s="78"/>
      <c r="W18" s="78"/>
      <c r="X18" s="78"/>
      <c r="Y18" s="78"/>
      <c r="Z18" s="53" t="s">
        <v>11</v>
      </c>
      <c r="AA18" s="74" t="s">
        <v>450</v>
      </c>
      <c r="AB18" s="75"/>
      <c r="AC18" s="75"/>
      <c r="AD18" s="76"/>
      <c r="AE18" s="20"/>
    </row>
    <row r="19" spans="1:44" s="16" customFormat="1" ht="15" customHeight="1">
      <c r="A19" s="145" t="s">
        <v>470</v>
      </c>
      <c r="B19" s="146"/>
      <c r="C19" s="146"/>
      <c r="D19" s="146"/>
      <c r="E19" s="51" t="s">
        <v>11</v>
      </c>
      <c r="F19" s="135" t="s">
        <v>75</v>
      </c>
      <c r="G19" s="151"/>
      <c r="H19" s="151"/>
      <c r="I19" s="151"/>
      <c r="J19" s="152"/>
      <c r="K19" s="150" t="s">
        <v>482</v>
      </c>
      <c r="L19" s="150"/>
      <c r="M19" s="150"/>
      <c r="N19" s="150"/>
      <c r="O19" s="56" t="s">
        <v>11</v>
      </c>
      <c r="P19" s="135" t="s">
        <v>450</v>
      </c>
      <c r="Q19" s="151"/>
      <c r="R19" s="151"/>
      <c r="S19" s="151"/>
      <c r="T19" s="152"/>
      <c r="U19" s="150" t="s">
        <v>479</v>
      </c>
      <c r="V19" s="150"/>
      <c r="W19" s="150"/>
      <c r="X19" s="150"/>
      <c r="Y19" s="150"/>
      <c r="Z19" s="56" t="s">
        <v>11</v>
      </c>
      <c r="AA19" s="74" t="s">
        <v>450</v>
      </c>
      <c r="AB19" s="75"/>
      <c r="AC19" s="75"/>
      <c r="AD19" s="76"/>
    </row>
    <row r="20" spans="1:44" s="16" customFormat="1" ht="15" customHeight="1">
      <c r="A20" s="77" t="s">
        <v>472</v>
      </c>
      <c r="B20" s="78"/>
      <c r="C20" s="78"/>
      <c r="D20" s="78"/>
      <c r="E20" s="52" t="s">
        <v>11</v>
      </c>
      <c r="F20" s="135" t="s">
        <v>471</v>
      </c>
      <c r="G20" s="151"/>
      <c r="H20" s="151"/>
      <c r="I20" s="151"/>
      <c r="J20" s="152"/>
      <c r="K20" s="82" t="s">
        <v>483</v>
      </c>
      <c r="L20" s="82"/>
      <c r="M20" s="82"/>
      <c r="N20" s="82"/>
      <c r="O20" s="53" t="s">
        <v>11</v>
      </c>
      <c r="P20" s="135" t="s">
        <v>450</v>
      </c>
      <c r="Q20" s="151"/>
      <c r="R20" s="151"/>
      <c r="S20" s="151"/>
      <c r="T20" s="152"/>
      <c r="U20" s="82" t="s">
        <v>480</v>
      </c>
      <c r="V20" s="78"/>
      <c r="W20" s="78"/>
      <c r="X20" s="78"/>
      <c r="Y20" s="79"/>
      <c r="Z20" s="52" t="s">
        <v>11</v>
      </c>
      <c r="AA20" s="74" t="s">
        <v>450</v>
      </c>
      <c r="AB20" s="75"/>
      <c r="AC20" s="75"/>
      <c r="AD20" s="76"/>
    </row>
    <row r="21" spans="1:44" s="16" customFormat="1" ht="15" customHeight="1">
      <c r="A21" s="77" t="s">
        <v>468</v>
      </c>
      <c r="B21" s="78"/>
      <c r="C21" s="78"/>
      <c r="D21" s="78"/>
      <c r="E21" s="52" t="s">
        <v>11</v>
      </c>
      <c r="F21" s="135" t="s">
        <v>469</v>
      </c>
      <c r="G21" s="151"/>
      <c r="H21" s="151"/>
      <c r="I21" s="151"/>
      <c r="J21" s="152"/>
      <c r="K21" s="82" t="s">
        <v>484</v>
      </c>
      <c r="L21" s="82"/>
      <c r="M21" s="82"/>
      <c r="N21" s="82"/>
      <c r="O21" s="53" t="s">
        <v>11</v>
      </c>
      <c r="P21" s="135" t="s">
        <v>450</v>
      </c>
      <c r="Q21" s="151"/>
      <c r="R21" s="151"/>
      <c r="S21" s="151"/>
      <c r="T21" s="152"/>
      <c r="U21" s="156" t="s">
        <v>481</v>
      </c>
      <c r="V21" s="157"/>
      <c r="W21" s="157"/>
      <c r="X21" s="157"/>
      <c r="Y21" s="158"/>
      <c r="Z21" s="51" t="s">
        <v>11</v>
      </c>
      <c r="AA21" s="74" t="s">
        <v>450</v>
      </c>
      <c r="AB21" s="75"/>
      <c r="AC21" s="75"/>
      <c r="AD21" s="76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 t="s">
        <v>485</v>
      </c>
      <c r="L22" s="82"/>
      <c r="M22" s="82"/>
      <c r="N22" s="82"/>
      <c r="O22" s="53" t="s">
        <v>11</v>
      </c>
      <c r="P22" s="135" t="s">
        <v>450</v>
      </c>
      <c r="Q22" s="151"/>
      <c r="R22" s="151"/>
      <c r="S22" s="151"/>
      <c r="T22" s="152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28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81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35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32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129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173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0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14:D14"/>
    <mergeCell ref="F14:J14"/>
    <mergeCell ref="K14:N14"/>
    <mergeCell ref="P14:S14"/>
    <mergeCell ref="U14:Y14"/>
    <mergeCell ref="A17:D17"/>
    <mergeCell ref="F17:J17"/>
    <mergeCell ref="K17:N17"/>
    <mergeCell ref="P17:S17"/>
    <mergeCell ref="U17:Y17"/>
    <mergeCell ref="A16:D16"/>
    <mergeCell ref="F16:J16"/>
    <mergeCell ref="K16:N16"/>
    <mergeCell ref="P16:S16"/>
    <mergeCell ref="U16:Y16"/>
    <mergeCell ref="A19:D19"/>
    <mergeCell ref="F19:J19"/>
    <mergeCell ref="K19:N19"/>
    <mergeCell ref="P19:T19"/>
    <mergeCell ref="U19:Y19"/>
    <mergeCell ref="A18:E18"/>
    <mergeCell ref="F18:J18"/>
    <mergeCell ref="K18:O18"/>
    <mergeCell ref="P18:T18"/>
    <mergeCell ref="U18:Y18"/>
    <mergeCell ref="A21:D21"/>
    <mergeCell ref="F21:J21"/>
    <mergeCell ref="K21:N21"/>
    <mergeCell ref="P21:T21"/>
    <mergeCell ref="U21:Y21"/>
    <mergeCell ref="A20:D20"/>
    <mergeCell ref="F20:J20"/>
    <mergeCell ref="K20:N20"/>
    <mergeCell ref="P20:T20"/>
    <mergeCell ref="U20:Y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86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31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90</v>
      </c>
      <c r="V4" s="120"/>
      <c r="W4" s="120"/>
      <c r="X4" s="120"/>
      <c r="Y4" s="121"/>
      <c r="Z4" s="132" t="s">
        <v>85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91</v>
      </c>
      <c r="V5" s="120"/>
      <c r="W5" s="120"/>
      <c r="X5" s="120"/>
      <c r="Y5" s="121"/>
      <c r="Z5" s="132" t="s">
        <v>85</v>
      </c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/>
      <c r="I8" s="181"/>
      <c r="J8" s="35" t="s">
        <v>35</v>
      </c>
      <c r="K8" s="37" t="s">
        <v>40</v>
      </c>
      <c r="L8" s="180"/>
      <c r="M8" s="181"/>
      <c r="N8" s="35" t="s">
        <v>35</v>
      </c>
      <c r="O8" s="37" t="s">
        <v>39</v>
      </c>
      <c r="P8" s="180"/>
      <c r="Q8" s="181"/>
      <c r="R8" s="35" t="s">
        <v>35</v>
      </c>
      <c r="S8" s="37" t="s">
        <v>38</v>
      </c>
      <c r="T8" s="180"/>
      <c r="U8" s="181"/>
      <c r="V8" s="35" t="s">
        <v>35</v>
      </c>
      <c r="W8" s="37" t="s">
        <v>37</v>
      </c>
      <c r="X8" s="180"/>
      <c r="Y8" s="181"/>
      <c r="Z8" s="35" t="s">
        <v>35</v>
      </c>
      <c r="AA8" s="40" t="s">
        <v>36</v>
      </c>
      <c r="AB8" s="182">
        <f>H8+L8+P8+T8+X8</f>
        <v>0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/>
      <c r="I10" s="181"/>
      <c r="J10" s="35" t="s">
        <v>35</v>
      </c>
      <c r="K10" s="37" t="s">
        <v>46</v>
      </c>
      <c r="L10" s="180"/>
      <c r="M10" s="181"/>
      <c r="N10" s="35" t="s">
        <v>35</v>
      </c>
      <c r="O10" s="45" t="s">
        <v>47</v>
      </c>
      <c r="P10" s="180"/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/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92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/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02" t="s">
        <v>31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</row>
    <row r="33" spans="1:30" ht="1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30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30" ht="1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7"/>
    </row>
    <row r="37" spans="1:30" ht="1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7"/>
    </row>
    <row r="38" spans="1:30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7"/>
    </row>
    <row r="39" spans="1:30" ht="1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7"/>
    </row>
    <row r="40" spans="1:30" ht="15" customHeigh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7"/>
    </row>
    <row r="41" spans="1:30" ht="15" customHeigh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7"/>
    </row>
    <row r="42" spans="1:30" ht="15" customHeight="1">
      <c r="A42" s="95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7"/>
    </row>
    <row r="43" spans="1:30" ht="15" customHeight="1">
      <c r="A43" s="95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7"/>
    </row>
    <row r="44" spans="1:30" ht="15" customHeight="1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7"/>
    </row>
    <row r="45" spans="1:30" ht="15" customHeight="1" thickBo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88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31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89</v>
      </c>
      <c r="V4" s="120"/>
      <c r="W4" s="120"/>
      <c r="X4" s="120"/>
      <c r="Y4" s="121"/>
      <c r="Z4" s="132" t="s">
        <v>85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84</v>
      </c>
      <c r="V6" s="123"/>
      <c r="W6" s="123"/>
      <c r="X6" s="123"/>
      <c r="Y6" s="124"/>
      <c r="Z6" s="125" t="s">
        <v>85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/>
      <c r="I8" s="181"/>
      <c r="J8" s="35" t="s">
        <v>35</v>
      </c>
      <c r="K8" s="37" t="s">
        <v>40</v>
      </c>
      <c r="L8" s="180"/>
      <c r="M8" s="181"/>
      <c r="N8" s="35" t="s">
        <v>35</v>
      </c>
      <c r="O8" s="37" t="s">
        <v>39</v>
      </c>
      <c r="P8" s="180"/>
      <c r="Q8" s="181"/>
      <c r="R8" s="35" t="s">
        <v>35</v>
      </c>
      <c r="S8" s="37" t="s">
        <v>38</v>
      </c>
      <c r="T8" s="180"/>
      <c r="U8" s="181"/>
      <c r="V8" s="35" t="s">
        <v>35</v>
      </c>
      <c r="W8" s="37" t="s">
        <v>37</v>
      </c>
      <c r="X8" s="180"/>
      <c r="Y8" s="181"/>
      <c r="Z8" s="35" t="s">
        <v>35</v>
      </c>
      <c r="AA8" s="40" t="s">
        <v>36</v>
      </c>
      <c r="AB8" s="182">
        <f>H8+L8+P8+T8+X8</f>
        <v>0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/>
      <c r="I10" s="181"/>
      <c r="J10" s="35" t="s">
        <v>35</v>
      </c>
      <c r="K10" s="37" t="s">
        <v>46</v>
      </c>
      <c r="L10" s="180"/>
      <c r="M10" s="181"/>
      <c r="N10" s="35" t="s">
        <v>35</v>
      </c>
      <c r="O10" s="45" t="s">
        <v>47</v>
      </c>
      <c r="P10" s="180"/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/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92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/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02" t="s">
        <v>31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</row>
    <row r="33" spans="1:30" ht="1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30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30" ht="1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7"/>
    </row>
    <row r="37" spans="1:30" ht="1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7"/>
    </row>
    <row r="38" spans="1:30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7"/>
    </row>
    <row r="39" spans="1:30" ht="1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7"/>
    </row>
    <row r="40" spans="1:30" ht="15" customHeigh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7"/>
    </row>
    <row r="41" spans="1:30" ht="15" customHeigh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7"/>
    </row>
    <row r="42" spans="1:30" ht="15" customHeight="1">
      <c r="A42" s="95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7"/>
    </row>
    <row r="43" spans="1:30" ht="15" customHeight="1">
      <c r="A43" s="95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7"/>
    </row>
    <row r="44" spans="1:30" ht="15" customHeight="1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7"/>
    </row>
    <row r="45" spans="1:30" ht="15" customHeight="1" thickBo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130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61" t="s">
        <v>9</v>
      </c>
      <c r="X3" s="61"/>
      <c r="Y3" s="62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94</v>
      </c>
      <c r="V4" s="120"/>
      <c r="W4" s="120"/>
      <c r="X4" s="120"/>
      <c r="Y4" s="121"/>
      <c r="Z4" s="132" t="s">
        <v>63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95</v>
      </c>
      <c r="V5" s="120"/>
      <c r="W5" s="120"/>
      <c r="X5" s="120"/>
      <c r="Y5" s="121"/>
      <c r="Z5" s="132" t="s">
        <v>63</v>
      </c>
      <c r="AA5" s="120"/>
      <c r="AB5" s="120"/>
      <c r="AC5" s="120"/>
      <c r="AD5" s="133"/>
    </row>
    <row r="6" spans="1:44" s="16" customFormat="1" ht="18.75" customHeight="1" thickBot="1">
      <c r="A6" s="122" t="s">
        <v>131</v>
      </c>
      <c r="B6" s="123"/>
      <c r="C6" s="123"/>
      <c r="D6" s="123"/>
      <c r="E6" s="123"/>
      <c r="F6" s="124"/>
      <c r="G6" s="125" t="s">
        <v>132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70</v>
      </c>
      <c r="V6" s="123"/>
      <c r="W6" s="123"/>
      <c r="X6" s="123"/>
      <c r="Y6" s="124"/>
      <c r="Z6" s="127" t="s">
        <v>63</v>
      </c>
      <c r="AA6" s="200"/>
      <c r="AB6" s="200"/>
      <c r="AC6" s="200"/>
      <c r="AD6" s="231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7</v>
      </c>
      <c r="I8" s="181"/>
      <c r="J8" s="35" t="s">
        <v>35</v>
      </c>
      <c r="K8" s="37" t="s">
        <v>40</v>
      </c>
      <c r="L8" s="180">
        <v>29</v>
      </c>
      <c r="M8" s="181"/>
      <c r="N8" s="35" t="s">
        <v>35</v>
      </c>
      <c r="O8" s="37" t="s">
        <v>39</v>
      </c>
      <c r="P8" s="180">
        <v>2</v>
      </c>
      <c r="Q8" s="181"/>
      <c r="R8" s="35" t="s">
        <v>35</v>
      </c>
      <c r="S8" s="37" t="s">
        <v>38</v>
      </c>
      <c r="T8" s="180">
        <v>16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54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5</v>
      </c>
      <c r="I10" s="181"/>
      <c r="J10" s="35" t="s">
        <v>35</v>
      </c>
      <c r="K10" s="37" t="s">
        <v>46</v>
      </c>
      <c r="L10" s="180">
        <v>1</v>
      </c>
      <c r="M10" s="181"/>
      <c r="N10" s="35" t="s">
        <v>35</v>
      </c>
      <c r="O10" s="45" t="s">
        <v>47</v>
      </c>
      <c r="P10" s="180">
        <v>1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15</v>
      </c>
      <c r="V12" s="87"/>
      <c r="W12" s="87"/>
      <c r="X12" s="87"/>
      <c r="Y12" s="87"/>
      <c r="Z12" s="87"/>
      <c r="AA12" s="86" t="s">
        <v>16</v>
      </c>
      <c r="AB12" s="87"/>
      <c r="AC12" s="87"/>
      <c r="AD12" s="90"/>
      <c r="AE12" s="17"/>
    </row>
    <row r="13" spans="1:44" s="16" customFormat="1" ht="15" customHeight="1">
      <c r="A13" s="174" t="s">
        <v>151</v>
      </c>
      <c r="B13" s="175"/>
      <c r="C13" s="175"/>
      <c r="D13" s="176"/>
      <c r="E13" s="56" t="s">
        <v>11</v>
      </c>
      <c r="F13" s="80" t="s">
        <v>152</v>
      </c>
      <c r="G13" s="78"/>
      <c r="H13" s="78"/>
      <c r="I13" s="78"/>
      <c r="J13" s="81"/>
      <c r="K13" s="177" t="s">
        <v>140</v>
      </c>
      <c r="L13" s="177"/>
      <c r="M13" s="177"/>
      <c r="N13" s="176"/>
      <c r="O13" s="55" t="s">
        <v>11</v>
      </c>
      <c r="P13" s="80" t="s">
        <v>148</v>
      </c>
      <c r="Q13" s="78"/>
      <c r="R13" s="78"/>
      <c r="S13" s="78"/>
      <c r="T13" s="59" t="s">
        <v>96</v>
      </c>
      <c r="U13" s="177" t="s">
        <v>146</v>
      </c>
      <c r="V13" s="177"/>
      <c r="W13" s="177"/>
      <c r="X13" s="177"/>
      <c r="Y13" s="177"/>
      <c r="Z13" s="51" t="s">
        <v>11</v>
      </c>
      <c r="AA13" s="178" t="s">
        <v>147</v>
      </c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 t="s">
        <v>149</v>
      </c>
      <c r="L14" s="82"/>
      <c r="M14" s="82"/>
      <c r="N14" s="79"/>
      <c r="O14" s="52" t="s">
        <v>11</v>
      </c>
      <c r="P14" s="229" t="s">
        <v>150</v>
      </c>
      <c r="Q14" s="230"/>
      <c r="R14" s="230"/>
      <c r="S14" s="230"/>
      <c r="T14" s="59" t="s">
        <v>96</v>
      </c>
      <c r="U14" s="82" t="s">
        <v>155</v>
      </c>
      <c r="V14" s="82"/>
      <c r="W14" s="82"/>
      <c r="X14" s="82"/>
      <c r="Y14" s="82"/>
      <c r="Z14" s="53" t="s">
        <v>11</v>
      </c>
      <c r="AA14" s="80" t="s">
        <v>66</v>
      </c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133</v>
      </c>
      <c r="B19" s="146"/>
      <c r="C19" s="146"/>
      <c r="D19" s="146"/>
      <c r="E19" s="51" t="s">
        <v>11</v>
      </c>
      <c r="F19" s="147" t="s">
        <v>134</v>
      </c>
      <c r="G19" s="148"/>
      <c r="H19" s="148"/>
      <c r="I19" s="148"/>
      <c r="J19" s="149"/>
      <c r="K19" s="150" t="s">
        <v>136</v>
      </c>
      <c r="L19" s="150"/>
      <c r="M19" s="150"/>
      <c r="N19" s="150"/>
      <c r="O19" s="56" t="s">
        <v>11</v>
      </c>
      <c r="P19" s="166" t="s">
        <v>137</v>
      </c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138</v>
      </c>
      <c r="B20" s="78"/>
      <c r="C20" s="78"/>
      <c r="D20" s="78"/>
      <c r="E20" s="52" t="s">
        <v>11</v>
      </c>
      <c r="F20" s="135" t="s">
        <v>135</v>
      </c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 t="s">
        <v>139</v>
      </c>
      <c r="B21" s="78"/>
      <c r="C21" s="78"/>
      <c r="D21" s="78"/>
      <c r="E21" s="52" t="s">
        <v>11</v>
      </c>
      <c r="F21" s="135" t="s">
        <v>67</v>
      </c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 t="s">
        <v>143</v>
      </c>
      <c r="B22" s="78"/>
      <c r="C22" s="78"/>
      <c r="D22" s="78"/>
      <c r="E22" s="52" t="s">
        <v>11</v>
      </c>
      <c r="F22" s="135" t="s">
        <v>145</v>
      </c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 t="s">
        <v>144</v>
      </c>
      <c r="B23" s="78"/>
      <c r="C23" s="78"/>
      <c r="D23" s="78"/>
      <c r="E23" s="52" t="s">
        <v>11</v>
      </c>
      <c r="F23" s="135" t="s">
        <v>145</v>
      </c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26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141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28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142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208" t="s">
        <v>153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>
      <c r="A30" s="208" t="s">
        <v>154</v>
      </c>
      <c r="B30" s="209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09"/>
      <c r="T30" s="209"/>
      <c r="U30" s="209"/>
      <c r="V30" s="209"/>
      <c r="W30" s="209"/>
      <c r="X30" s="209"/>
      <c r="Y30" s="209"/>
      <c r="Z30" s="209"/>
      <c r="AA30" s="209"/>
      <c r="AB30" s="209"/>
      <c r="AC30" s="209"/>
      <c r="AD30" s="210"/>
    </row>
    <row r="31" spans="1:4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</row>
    <row r="33" spans="1:30" ht="1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30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30" ht="1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7"/>
    </row>
    <row r="37" spans="1:30" ht="1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7"/>
    </row>
    <row r="38" spans="1:30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7"/>
    </row>
    <row r="39" spans="1:30" ht="1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7"/>
    </row>
    <row r="40" spans="1:30" ht="15" customHeigh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7"/>
    </row>
    <row r="41" spans="1:30" ht="15" customHeigh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7"/>
    </row>
    <row r="42" spans="1:30" ht="15" customHeight="1">
      <c r="A42" s="95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7"/>
    </row>
    <row r="43" spans="1:30" ht="15" customHeight="1">
      <c r="A43" s="95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7"/>
    </row>
    <row r="44" spans="1:30" ht="15" customHeight="1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7"/>
    </row>
    <row r="45" spans="1:30" ht="15" customHeight="1" thickBo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156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83</v>
      </c>
      <c r="V4" s="120"/>
      <c r="W4" s="120"/>
      <c r="X4" s="120"/>
      <c r="Y4" s="121"/>
      <c r="Z4" s="132" t="s">
        <v>63</v>
      </c>
      <c r="AA4" s="120"/>
      <c r="AB4" s="120"/>
      <c r="AC4" s="120"/>
      <c r="AD4" s="133"/>
    </row>
    <row r="5" spans="1:44" s="16" customFormat="1" ht="18.75" customHeight="1">
      <c r="A5" s="134"/>
      <c r="B5" s="111"/>
      <c r="C5" s="111"/>
      <c r="D5" s="111"/>
      <c r="E5" s="111"/>
      <c r="F5" s="112"/>
      <c r="G5" s="135" t="s">
        <v>175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80</v>
      </c>
      <c r="V5" s="120"/>
      <c r="W5" s="120"/>
      <c r="X5" s="120"/>
      <c r="Y5" s="121"/>
      <c r="Z5" s="132" t="s">
        <v>63</v>
      </c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70</v>
      </c>
      <c r="V6" s="123"/>
      <c r="W6" s="123"/>
      <c r="X6" s="123"/>
      <c r="Y6" s="124"/>
      <c r="Z6" s="125" t="s">
        <v>63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3</v>
      </c>
      <c r="I8" s="181"/>
      <c r="J8" s="35" t="s">
        <v>35</v>
      </c>
      <c r="K8" s="37" t="s">
        <v>40</v>
      </c>
      <c r="L8" s="180">
        <v>58</v>
      </c>
      <c r="M8" s="181"/>
      <c r="N8" s="35" t="s">
        <v>35</v>
      </c>
      <c r="O8" s="37" t="s">
        <v>39</v>
      </c>
      <c r="P8" s="180">
        <v>4</v>
      </c>
      <c r="Q8" s="181"/>
      <c r="R8" s="35" t="s">
        <v>35</v>
      </c>
      <c r="S8" s="37" t="s">
        <v>38</v>
      </c>
      <c r="T8" s="180">
        <v>15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80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3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17</v>
      </c>
      <c r="V12" s="87"/>
      <c r="W12" s="87"/>
      <c r="X12" s="87"/>
      <c r="Y12" s="87"/>
      <c r="Z12" s="87"/>
      <c r="AA12" s="86" t="s">
        <v>18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 t="s">
        <v>170</v>
      </c>
      <c r="L13" s="177"/>
      <c r="M13" s="177"/>
      <c r="N13" s="176"/>
      <c r="O13" s="55" t="s">
        <v>11</v>
      </c>
      <c r="P13" s="153" t="s">
        <v>171</v>
      </c>
      <c r="Q13" s="154"/>
      <c r="R13" s="154"/>
      <c r="S13" s="154"/>
      <c r="T13" s="59" t="s">
        <v>96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238" t="s">
        <v>159</v>
      </c>
      <c r="B19" s="156"/>
      <c r="C19" s="156"/>
      <c r="D19" s="156"/>
      <c r="E19" s="51" t="s">
        <v>11</v>
      </c>
      <c r="F19" s="232" t="s">
        <v>162</v>
      </c>
      <c r="G19" s="233"/>
      <c r="H19" s="233"/>
      <c r="I19" s="233"/>
      <c r="J19" s="234"/>
      <c r="K19" s="150" t="s">
        <v>163</v>
      </c>
      <c r="L19" s="150"/>
      <c r="M19" s="150"/>
      <c r="N19" s="150"/>
      <c r="O19" s="56" t="s">
        <v>11</v>
      </c>
      <c r="P19" s="166" t="s">
        <v>165</v>
      </c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145"/>
      <c r="B20" s="150"/>
      <c r="C20" s="150"/>
      <c r="D20" s="150"/>
      <c r="E20" s="63" t="s">
        <v>11</v>
      </c>
      <c r="F20" s="235"/>
      <c r="G20" s="236"/>
      <c r="H20" s="236"/>
      <c r="I20" s="236"/>
      <c r="J20" s="237"/>
      <c r="K20" s="82" t="s">
        <v>164</v>
      </c>
      <c r="L20" s="82"/>
      <c r="M20" s="82"/>
      <c r="N20" s="82"/>
      <c r="O20" s="53" t="s">
        <v>11</v>
      </c>
      <c r="P20" s="161" t="s">
        <v>165</v>
      </c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 t="s">
        <v>160</v>
      </c>
      <c r="B21" s="78"/>
      <c r="C21" s="78"/>
      <c r="D21" s="78"/>
      <c r="E21" s="52" t="s">
        <v>11</v>
      </c>
      <c r="F21" s="135" t="s">
        <v>161</v>
      </c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 t="s">
        <v>166</v>
      </c>
      <c r="B22" s="78"/>
      <c r="C22" s="78"/>
      <c r="D22" s="78"/>
      <c r="E22" s="52" t="s">
        <v>11</v>
      </c>
      <c r="F22" s="135" t="s">
        <v>167</v>
      </c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 t="s">
        <v>168</v>
      </c>
      <c r="B23" s="78"/>
      <c r="C23" s="78"/>
      <c r="D23" s="78"/>
      <c r="E23" s="52" t="s">
        <v>11</v>
      </c>
      <c r="F23" s="135" t="s">
        <v>169</v>
      </c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38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157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42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158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172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173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19:J20"/>
    <mergeCell ref="A19:D20"/>
    <mergeCell ref="K19:N19"/>
    <mergeCell ref="P19:T19"/>
    <mergeCell ref="U19:Y19"/>
    <mergeCell ref="AA19:AD19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6" sqref="A6:F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174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83</v>
      </c>
      <c r="V4" s="120"/>
      <c r="W4" s="120"/>
      <c r="X4" s="120"/>
      <c r="Y4" s="121"/>
      <c r="Z4" s="132" t="s">
        <v>63</v>
      </c>
      <c r="AA4" s="120"/>
      <c r="AB4" s="120"/>
      <c r="AC4" s="120"/>
      <c r="AD4" s="133"/>
    </row>
    <row r="5" spans="1:44" s="16" customFormat="1" ht="18.75" customHeight="1">
      <c r="A5" s="134" t="s">
        <v>185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80</v>
      </c>
      <c r="V5" s="120"/>
      <c r="W5" s="120"/>
      <c r="X5" s="120"/>
      <c r="Y5" s="121"/>
      <c r="Z5" s="132" t="s">
        <v>63</v>
      </c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1</v>
      </c>
      <c r="I8" s="181"/>
      <c r="J8" s="35" t="s">
        <v>35</v>
      </c>
      <c r="K8" s="37" t="s">
        <v>40</v>
      </c>
      <c r="L8" s="180">
        <v>51</v>
      </c>
      <c r="M8" s="181"/>
      <c r="N8" s="35" t="s">
        <v>35</v>
      </c>
      <c r="O8" s="37" t="s">
        <v>39</v>
      </c>
      <c r="P8" s="180">
        <v>0</v>
      </c>
      <c r="Q8" s="181"/>
      <c r="R8" s="35" t="s">
        <v>35</v>
      </c>
      <c r="S8" s="37" t="s">
        <v>38</v>
      </c>
      <c r="T8" s="180">
        <v>17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69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0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1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 t="s">
        <v>176</v>
      </c>
      <c r="L19" s="150"/>
      <c r="M19" s="150"/>
      <c r="N19" s="150"/>
      <c r="O19" s="56" t="s">
        <v>11</v>
      </c>
      <c r="P19" s="166" t="s">
        <v>177</v>
      </c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24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180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45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181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 t="s">
        <v>178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 t="s">
        <v>179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182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91</v>
      </c>
      <c r="V4" s="120"/>
      <c r="W4" s="120"/>
      <c r="X4" s="120"/>
      <c r="Y4" s="121"/>
      <c r="Z4" s="132" t="s">
        <v>85</v>
      </c>
      <c r="AA4" s="120"/>
      <c r="AB4" s="120"/>
      <c r="AC4" s="120"/>
      <c r="AD4" s="133"/>
    </row>
    <row r="5" spans="1:44" s="16" customFormat="1" ht="18.75" customHeight="1">
      <c r="A5" s="134" t="s">
        <v>185</v>
      </c>
      <c r="B5" s="111"/>
      <c r="C5" s="111"/>
      <c r="D5" s="111"/>
      <c r="E5" s="111"/>
      <c r="F5" s="112"/>
      <c r="G5" s="135" t="s">
        <v>2</v>
      </c>
      <c r="H5" s="15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239"/>
      <c r="B6" s="200"/>
      <c r="C6" s="200"/>
      <c r="D6" s="200"/>
      <c r="E6" s="200"/>
      <c r="F6" s="201"/>
      <c r="G6" s="127" t="s">
        <v>2</v>
      </c>
      <c r="H6" s="240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4</v>
      </c>
      <c r="I8" s="181"/>
      <c r="J8" s="35" t="s">
        <v>35</v>
      </c>
      <c r="K8" s="37" t="s">
        <v>40</v>
      </c>
      <c r="L8" s="180">
        <v>37</v>
      </c>
      <c r="M8" s="181"/>
      <c r="N8" s="35" t="s">
        <v>35</v>
      </c>
      <c r="O8" s="37" t="s">
        <v>39</v>
      </c>
      <c r="P8" s="180">
        <v>2</v>
      </c>
      <c r="Q8" s="181"/>
      <c r="R8" s="35" t="s">
        <v>35</v>
      </c>
      <c r="S8" s="37" t="s">
        <v>38</v>
      </c>
      <c r="T8" s="180">
        <v>14</v>
      </c>
      <c r="U8" s="181"/>
      <c r="V8" s="35" t="s">
        <v>35</v>
      </c>
      <c r="W8" s="37" t="s">
        <v>37</v>
      </c>
      <c r="X8" s="180">
        <v>1</v>
      </c>
      <c r="Y8" s="181"/>
      <c r="Z8" s="35" t="s">
        <v>35</v>
      </c>
      <c r="AA8" s="40" t="s">
        <v>36</v>
      </c>
      <c r="AB8" s="182">
        <f>H8+L8+P8+T8+X8</f>
        <v>58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4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188</v>
      </c>
      <c r="B19" s="146"/>
      <c r="C19" s="146"/>
      <c r="D19" s="146"/>
      <c r="E19" s="51" t="s">
        <v>11</v>
      </c>
      <c r="F19" s="147" t="s">
        <v>190</v>
      </c>
      <c r="G19" s="148"/>
      <c r="H19" s="148"/>
      <c r="I19" s="148"/>
      <c r="J19" s="149"/>
      <c r="K19" s="150" t="s">
        <v>191</v>
      </c>
      <c r="L19" s="150"/>
      <c r="M19" s="150"/>
      <c r="N19" s="150"/>
      <c r="O19" s="56" t="s">
        <v>11</v>
      </c>
      <c r="P19" s="166" t="s">
        <v>192</v>
      </c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189</v>
      </c>
      <c r="B20" s="78"/>
      <c r="C20" s="78"/>
      <c r="D20" s="78"/>
      <c r="E20" s="52" t="s">
        <v>11</v>
      </c>
      <c r="F20" s="135" t="s">
        <v>190</v>
      </c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24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183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34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184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186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187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193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194</v>
      </c>
      <c r="V4" s="120"/>
      <c r="W4" s="120"/>
      <c r="X4" s="120"/>
      <c r="Y4" s="121"/>
      <c r="Z4" s="132" t="s">
        <v>85</v>
      </c>
      <c r="AA4" s="120"/>
      <c r="AB4" s="120"/>
      <c r="AC4" s="120"/>
      <c r="AD4" s="133"/>
    </row>
    <row r="5" spans="1:44" s="16" customFormat="1" ht="18.75" customHeight="1">
      <c r="A5" s="134"/>
      <c r="B5" s="111"/>
      <c r="C5" s="111"/>
      <c r="D5" s="111"/>
      <c r="E5" s="111"/>
      <c r="F5" s="112"/>
      <c r="G5" s="135" t="s">
        <v>205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195</v>
      </c>
      <c r="V6" s="123"/>
      <c r="W6" s="123"/>
      <c r="X6" s="123"/>
      <c r="Y6" s="124"/>
      <c r="Z6" s="125" t="s">
        <v>196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3</v>
      </c>
      <c r="I8" s="181"/>
      <c r="J8" s="35" t="s">
        <v>35</v>
      </c>
      <c r="K8" s="37" t="s">
        <v>40</v>
      </c>
      <c r="L8" s="180">
        <v>47</v>
      </c>
      <c r="M8" s="181"/>
      <c r="N8" s="35" t="s">
        <v>35</v>
      </c>
      <c r="O8" s="37" t="s">
        <v>39</v>
      </c>
      <c r="P8" s="180">
        <v>1</v>
      </c>
      <c r="Q8" s="181"/>
      <c r="R8" s="35" t="s">
        <v>35</v>
      </c>
      <c r="S8" s="37" t="s">
        <v>38</v>
      </c>
      <c r="T8" s="180">
        <v>13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64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3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 t="s">
        <v>199</v>
      </c>
      <c r="L13" s="177"/>
      <c r="M13" s="177"/>
      <c r="N13" s="176"/>
      <c r="O13" s="55" t="s">
        <v>11</v>
      </c>
      <c r="P13" s="80" t="s">
        <v>200</v>
      </c>
      <c r="Q13" s="78"/>
      <c r="R13" s="78"/>
      <c r="S13" s="78"/>
      <c r="T13" s="59" t="s">
        <v>96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197</v>
      </c>
      <c r="B19" s="146"/>
      <c r="C19" s="146"/>
      <c r="D19" s="146"/>
      <c r="E19" s="51" t="s">
        <v>11</v>
      </c>
      <c r="F19" s="147" t="s">
        <v>198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34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201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30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202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 t="s">
        <v>203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 t="s">
        <v>204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31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91</v>
      </c>
      <c r="V4" s="120"/>
      <c r="W4" s="120"/>
      <c r="X4" s="120"/>
      <c r="Y4" s="121"/>
      <c r="Z4" s="132" t="s">
        <v>85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/>
      <c r="I8" s="181"/>
      <c r="J8" s="35" t="s">
        <v>35</v>
      </c>
      <c r="K8" s="37" t="s">
        <v>40</v>
      </c>
      <c r="L8" s="180"/>
      <c r="M8" s="181"/>
      <c r="N8" s="35" t="s">
        <v>35</v>
      </c>
      <c r="O8" s="37" t="s">
        <v>39</v>
      </c>
      <c r="P8" s="180"/>
      <c r="Q8" s="181"/>
      <c r="R8" s="35" t="s">
        <v>35</v>
      </c>
      <c r="S8" s="37" t="s">
        <v>38</v>
      </c>
      <c r="T8" s="180"/>
      <c r="U8" s="181"/>
      <c r="V8" s="35" t="s">
        <v>35</v>
      </c>
      <c r="W8" s="37" t="s">
        <v>37</v>
      </c>
      <c r="X8" s="180"/>
      <c r="Y8" s="181"/>
      <c r="Z8" s="35" t="s">
        <v>35</v>
      </c>
      <c r="AA8" s="40" t="s">
        <v>36</v>
      </c>
      <c r="AB8" s="182">
        <f>H8+L8+P8+T8+X8</f>
        <v>0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/>
      <c r="I10" s="181"/>
      <c r="J10" s="35" t="s">
        <v>35</v>
      </c>
      <c r="K10" s="37" t="s">
        <v>46</v>
      </c>
      <c r="L10" s="180"/>
      <c r="M10" s="181"/>
      <c r="N10" s="35" t="s">
        <v>35</v>
      </c>
      <c r="O10" s="45" t="s">
        <v>47</v>
      </c>
      <c r="P10" s="180"/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/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/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/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02"/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</row>
    <row r="33" spans="1:30" ht="1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30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30" ht="1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7"/>
    </row>
    <row r="37" spans="1:30" ht="1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7"/>
    </row>
    <row r="38" spans="1:30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7"/>
    </row>
    <row r="39" spans="1:30" ht="1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7"/>
    </row>
    <row r="40" spans="1:30" ht="15" customHeigh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7"/>
    </row>
    <row r="41" spans="1:30" ht="15" customHeigh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7"/>
    </row>
    <row r="42" spans="1:30" ht="15" customHeight="1">
      <c r="A42" s="95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7"/>
    </row>
    <row r="43" spans="1:30" ht="15" customHeight="1">
      <c r="A43" s="95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7"/>
    </row>
    <row r="44" spans="1:30" ht="15" customHeight="1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7"/>
    </row>
    <row r="45" spans="1:30" ht="15" customHeight="1" thickBo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31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89</v>
      </c>
      <c r="V4" s="120"/>
      <c r="W4" s="120"/>
      <c r="X4" s="120"/>
      <c r="Y4" s="121"/>
      <c r="Z4" s="132" t="s">
        <v>85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84</v>
      </c>
      <c r="V6" s="123"/>
      <c r="W6" s="123"/>
      <c r="X6" s="123"/>
      <c r="Y6" s="124"/>
      <c r="Z6" s="125" t="s">
        <v>85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/>
      <c r="I8" s="181"/>
      <c r="J8" s="35" t="s">
        <v>35</v>
      </c>
      <c r="K8" s="37" t="s">
        <v>40</v>
      </c>
      <c r="L8" s="180"/>
      <c r="M8" s="181"/>
      <c r="N8" s="35" t="s">
        <v>35</v>
      </c>
      <c r="O8" s="37" t="s">
        <v>39</v>
      </c>
      <c r="P8" s="180"/>
      <c r="Q8" s="181"/>
      <c r="R8" s="35" t="s">
        <v>35</v>
      </c>
      <c r="S8" s="37" t="s">
        <v>38</v>
      </c>
      <c r="T8" s="180"/>
      <c r="U8" s="181"/>
      <c r="V8" s="35" t="s">
        <v>35</v>
      </c>
      <c r="W8" s="37" t="s">
        <v>37</v>
      </c>
      <c r="X8" s="180"/>
      <c r="Y8" s="181"/>
      <c r="Z8" s="35" t="s">
        <v>35</v>
      </c>
      <c r="AA8" s="40" t="s">
        <v>36</v>
      </c>
      <c r="AB8" s="182">
        <f>H8+L8+P8+T8+X8</f>
        <v>0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/>
      <c r="I10" s="181"/>
      <c r="J10" s="35" t="s">
        <v>35</v>
      </c>
      <c r="K10" s="37" t="s">
        <v>46</v>
      </c>
      <c r="L10" s="180"/>
      <c r="M10" s="181"/>
      <c r="N10" s="35" t="s">
        <v>35</v>
      </c>
      <c r="O10" s="45" t="s">
        <v>47</v>
      </c>
      <c r="P10" s="180"/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/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/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/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02"/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</row>
    <row r="33" spans="1:30" ht="1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30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30" ht="1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7"/>
    </row>
    <row r="37" spans="1:30" ht="1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7"/>
    </row>
    <row r="38" spans="1:30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7"/>
    </row>
    <row r="39" spans="1:30" ht="1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7"/>
    </row>
    <row r="40" spans="1:30" ht="15" customHeigh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7"/>
    </row>
    <row r="41" spans="1:30" ht="15" customHeigh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7"/>
    </row>
    <row r="42" spans="1:30" ht="15" customHeight="1">
      <c r="A42" s="95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7"/>
    </row>
    <row r="43" spans="1:30" ht="15" customHeight="1">
      <c r="A43" s="95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7"/>
    </row>
    <row r="44" spans="1:30" ht="15" customHeight="1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7"/>
    </row>
    <row r="45" spans="1:30" ht="15" customHeight="1" thickBo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4" sqref="I4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18</v>
      </c>
      <c r="O1" s="50" t="s">
        <v>2</v>
      </c>
      <c r="P1" s="50"/>
      <c r="Q1" s="50" t="s">
        <v>3</v>
      </c>
      <c r="R1" s="49" t="s">
        <v>206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94</v>
      </c>
      <c r="V4" s="120"/>
      <c r="W4" s="120"/>
      <c r="X4" s="120"/>
      <c r="Y4" s="121"/>
      <c r="Z4" s="132" t="s">
        <v>63</v>
      </c>
      <c r="AA4" s="120"/>
      <c r="AB4" s="120"/>
      <c r="AC4" s="120"/>
      <c r="AD4" s="133"/>
    </row>
    <row r="5" spans="1:44" s="16" customFormat="1" ht="18.75" customHeight="1">
      <c r="A5" s="134" t="s">
        <v>217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95</v>
      </c>
      <c r="V5" s="120"/>
      <c r="W5" s="120"/>
      <c r="X5" s="120"/>
      <c r="Y5" s="121"/>
      <c r="Z5" s="132" t="s">
        <v>63</v>
      </c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 t="s">
        <v>216</v>
      </c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70</v>
      </c>
      <c r="V6" s="123"/>
      <c r="W6" s="123"/>
      <c r="X6" s="123"/>
      <c r="Y6" s="124"/>
      <c r="Z6" s="127" t="s">
        <v>63</v>
      </c>
      <c r="AA6" s="200"/>
      <c r="AB6" s="200"/>
      <c r="AC6" s="200"/>
      <c r="AD6" s="231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6</v>
      </c>
      <c r="I8" s="181"/>
      <c r="J8" s="35" t="s">
        <v>35</v>
      </c>
      <c r="K8" s="37" t="s">
        <v>40</v>
      </c>
      <c r="L8" s="180">
        <v>34</v>
      </c>
      <c r="M8" s="181"/>
      <c r="N8" s="35" t="s">
        <v>35</v>
      </c>
      <c r="O8" s="37" t="s">
        <v>39</v>
      </c>
      <c r="P8" s="180">
        <v>3</v>
      </c>
      <c r="Q8" s="181"/>
      <c r="R8" s="35" t="s">
        <v>35</v>
      </c>
      <c r="S8" s="37" t="s">
        <v>38</v>
      </c>
      <c r="T8" s="180">
        <v>16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59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3</v>
      </c>
      <c r="I10" s="181"/>
      <c r="J10" s="35" t="s">
        <v>35</v>
      </c>
      <c r="K10" s="37" t="s">
        <v>46</v>
      </c>
      <c r="L10" s="180">
        <v>1</v>
      </c>
      <c r="M10" s="181"/>
      <c r="N10" s="35" t="s">
        <v>35</v>
      </c>
      <c r="O10" s="45" t="s">
        <v>47</v>
      </c>
      <c r="P10" s="180">
        <v>2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 t="s">
        <v>209</v>
      </c>
      <c r="L13" s="177"/>
      <c r="M13" s="177"/>
      <c r="N13" s="176"/>
      <c r="O13" s="55" t="s">
        <v>11</v>
      </c>
      <c r="P13" s="80" t="s">
        <v>210</v>
      </c>
      <c r="Q13" s="78"/>
      <c r="R13" s="78"/>
      <c r="S13" s="78"/>
      <c r="T13" s="59" t="s">
        <v>96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 t="s">
        <v>218</v>
      </c>
      <c r="L14" s="82"/>
      <c r="M14" s="82"/>
      <c r="N14" s="79"/>
      <c r="O14" s="52" t="s">
        <v>11</v>
      </c>
      <c r="P14" s="80" t="s">
        <v>219</v>
      </c>
      <c r="Q14" s="78"/>
      <c r="R14" s="78"/>
      <c r="S14" s="78"/>
      <c r="T14" s="59" t="s">
        <v>96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 t="s">
        <v>220</v>
      </c>
      <c r="L15" s="82"/>
      <c r="M15" s="82"/>
      <c r="N15" s="79"/>
      <c r="O15" s="52" t="s">
        <v>11</v>
      </c>
      <c r="P15" s="80" t="s">
        <v>221</v>
      </c>
      <c r="Q15" s="78"/>
      <c r="R15" s="78"/>
      <c r="S15" s="78"/>
      <c r="T15" s="59" t="s">
        <v>96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 t="s">
        <v>212</v>
      </c>
      <c r="L16" s="82"/>
      <c r="M16" s="82"/>
      <c r="N16" s="82"/>
      <c r="O16" s="52" t="s">
        <v>11</v>
      </c>
      <c r="P16" s="153" t="s">
        <v>222</v>
      </c>
      <c r="Q16" s="154"/>
      <c r="R16" s="154"/>
      <c r="S16" s="154"/>
      <c r="T16" s="59" t="s">
        <v>96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242" t="s">
        <v>209</v>
      </c>
      <c r="B19" s="136"/>
      <c r="C19" s="136"/>
      <c r="D19" s="136"/>
      <c r="E19" s="51" t="s">
        <v>11</v>
      </c>
      <c r="F19" s="232" t="s">
        <v>211</v>
      </c>
      <c r="G19" s="233"/>
      <c r="H19" s="233"/>
      <c r="I19" s="233"/>
      <c r="J19" s="234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241"/>
      <c r="B20" s="120"/>
      <c r="C20" s="120"/>
      <c r="D20" s="120"/>
      <c r="E20" s="52" t="s">
        <v>11</v>
      </c>
      <c r="F20" s="235"/>
      <c r="G20" s="236"/>
      <c r="H20" s="236"/>
      <c r="I20" s="236"/>
      <c r="J20" s="237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134" t="s">
        <v>212</v>
      </c>
      <c r="B21" s="111"/>
      <c r="C21" s="111"/>
      <c r="D21" s="111"/>
      <c r="E21" s="64" t="s">
        <v>11</v>
      </c>
      <c r="F21" s="135" t="s">
        <v>213</v>
      </c>
      <c r="G21" s="111"/>
      <c r="H21" s="111"/>
      <c r="I21" s="111"/>
      <c r="J21" s="11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241" t="s">
        <v>223</v>
      </c>
      <c r="B22" s="120"/>
      <c r="C22" s="120"/>
      <c r="D22" s="120"/>
      <c r="E22" s="65" t="s">
        <v>11</v>
      </c>
      <c r="F22" s="132" t="s">
        <v>224</v>
      </c>
      <c r="G22" s="120"/>
      <c r="H22" s="120"/>
      <c r="I22" s="120"/>
      <c r="J22" s="121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134" t="s">
        <v>225</v>
      </c>
      <c r="B23" s="151"/>
      <c r="C23" s="151"/>
      <c r="D23" s="151"/>
      <c r="E23" s="52" t="s">
        <v>11</v>
      </c>
      <c r="F23" s="135" t="s">
        <v>224</v>
      </c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21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215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38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02" t="s">
        <v>214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207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208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9:D20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17" sqref="AN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19</v>
      </c>
      <c r="O1" s="50" t="s">
        <v>2</v>
      </c>
      <c r="P1" s="50"/>
      <c r="Q1" s="50" t="s">
        <v>3</v>
      </c>
      <c r="R1" s="49" t="s">
        <v>226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83</v>
      </c>
      <c r="V4" s="120"/>
      <c r="W4" s="120"/>
      <c r="X4" s="120"/>
      <c r="Y4" s="121"/>
      <c r="Z4" s="132" t="s">
        <v>63</v>
      </c>
      <c r="AA4" s="120"/>
      <c r="AB4" s="120"/>
      <c r="AC4" s="120"/>
      <c r="AD4" s="133"/>
    </row>
    <row r="5" spans="1:44" s="16" customFormat="1" ht="18.75" customHeight="1">
      <c r="A5" s="134" t="s">
        <v>228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80</v>
      </c>
      <c r="V5" s="120"/>
      <c r="W5" s="120"/>
      <c r="X5" s="120"/>
      <c r="Y5" s="121"/>
      <c r="Z5" s="132" t="s">
        <v>63</v>
      </c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 t="s">
        <v>216</v>
      </c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70</v>
      </c>
      <c r="V6" s="123"/>
      <c r="W6" s="123"/>
      <c r="X6" s="123"/>
      <c r="Y6" s="124"/>
      <c r="Z6" s="125" t="s">
        <v>63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2</v>
      </c>
      <c r="I8" s="181"/>
      <c r="J8" s="35" t="s">
        <v>35</v>
      </c>
      <c r="K8" s="37" t="s">
        <v>40</v>
      </c>
      <c r="L8" s="180">
        <v>46</v>
      </c>
      <c r="M8" s="181"/>
      <c r="N8" s="35" t="s">
        <v>35</v>
      </c>
      <c r="O8" s="37" t="s">
        <v>39</v>
      </c>
      <c r="P8" s="180">
        <v>4</v>
      </c>
      <c r="Q8" s="181"/>
      <c r="R8" s="35" t="s">
        <v>35</v>
      </c>
      <c r="S8" s="37" t="s">
        <v>38</v>
      </c>
      <c r="T8" s="180">
        <v>16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68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2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229</v>
      </c>
      <c r="B19" s="146"/>
      <c r="C19" s="146"/>
      <c r="D19" s="146"/>
      <c r="E19" s="51" t="s">
        <v>11</v>
      </c>
      <c r="F19" s="147" t="s">
        <v>230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231</v>
      </c>
      <c r="B20" s="78"/>
      <c r="C20" s="78"/>
      <c r="D20" s="78"/>
      <c r="E20" s="52" t="s">
        <v>11</v>
      </c>
      <c r="F20" s="135" t="s">
        <v>230</v>
      </c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 t="s">
        <v>232</v>
      </c>
      <c r="B21" s="78"/>
      <c r="C21" s="78"/>
      <c r="D21" s="78"/>
      <c r="E21" s="52" t="s">
        <v>11</v>
      </c>
      <c r="F21" s="135" t="s">
        <v>230</v>
      </c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29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227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39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111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233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234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0" sqref="S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20</v>
      </c>
      <c r="O1" s="50" t="s">
        <v>2</v>
      </c>
      <c r="P1" s="50"/>
      <c r="Q1" s="50" t="s">
        <v>3</v>
      </c>
      <c r="R1" s="49" t="s">
        <v>235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111</v>
      </c>
      <c r="J4" s="111"/>
      <c r="K4" s="111"/>
      <c r="L4" s="111"/>
      <c r="M4" s="112"/>
      <c r="N4" s="109" t="s">
        <v>244</v>
      </c>
      <c r="O4" s="113"/>
      <c r="P4" s="51"/>
      <c r="Q4" s="114" t="s">
        <v>51</v>
      </c>
      <c r="R4" s="115"/>
      <c r="S4" s="115"/>
      <c r="T4" s="116"/>
      <c r="U4" s="120" t="s">
        <v>83</v>
      </c>
      <c r="V4" s="120"/>
      <c r="W4" s="120"/>
      <c r="X4" s="120"/>
      <c r="Y4" s="121"/>
      <c r="Z4" s="132" t="s">
        <v>63</v>
      </c>
      <c r="AA4" s="120"/>
      <c r="AB4" s="120"/>
      <c r="AC4" s="120"/>
      <c r="AD4" s="133"/>
    </row>
    <row r="5" spans="1:44" s="16" customFormat="1" ht="18.75" customHeight="1">
      <c r="A5" s="134" t="s">
        <v>228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236</v>
      </c>
      <c r="O5" s="138"/>
      <c r="P5" s="51"/>
      <c r="Q5" s="139" t="s">
        <v>52</v>
      </c>
      <c r="R5" s="140"/>
      <c r="S5" s="140"/>
      <c r="T5" s="141"/>
      <c r="U5" s="120" t="s">
        <v>250</v>
      </c>
      <c r="V5" s="120"/>
      <c r="W5" s="120"/>
      <c r="X5" s="120"/>
      <c r="Y5" s="121"/>
      <c r="Z5" s="132" t="s">
        <v>251</v>
      </c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 t="s">
        <v>216</v>
      </c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2</v>
      </c>
      <c r="I8" s="181"/>
      <c r="J8" s="35" t="s">
        <v>35</v>
      </c>
      <c r="K8" s="37" t="s">
        <v>40</v>
      </c>
      <c r="L8" s="180">
        <v>31</v>
      </c>
      <c r="M8" s="181"/>
      <c r="N8" s="35" t="s">
        <v>35</v>
      </c>
      <c r="O8" s="37" t="s">
        <v>39</v>
      </c>
      <c r="P8" s="180">
        <v>1</v>
      </c>
      <c r="Q8" s="181"/>
      <c r="R8" s="35" t="s">
        <v>35</v>
      </c>
      <c r="S8" s="37" t="s">
        <v>38</v>
      </c>
      <c r="T8" s="180">
        <v>17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51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1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1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 t="s">
        <v>247</v>
      </c>
      <c r="L13" s="177"/>
      <c r="M13" s="177"/>
      <c r="N13" s="176"/>
      <c r="O13" s="55" t="s">
        <v>11</v>
      </c>
      <c r="P13" s="80" t="s">
        <v>248</v>
      </c>
      <c r="Q13" s="78"/>
      <c r="R13" s="78"/>
      <c r="S13" s="78"/>
      <c r="T13" s="59" t="s">
        <v>96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238</v>
      </c>
      <c r="B19" s="146"/>
      <c r="C19" s="146"/>
      <c r="D19" s="146"/>
      <c r="E19" s="51" t="s">
        <v>11</v>
      </c>
      <c r="F19" s="147" t="s">
        <v>237</v>
      </c>
      <c r="G19" s="148"/>
      <c r="H19" s="148"/>
      <c r="I19" s="148"/>
      <c r="J19" s="149"/>
      <c r="K19" s="150" t="s">
        <v>240</v>
      </c>
      <c r="L19" s="150"/>
      <c r="M19" s="150"/>
      <c r="N19" s="150"/>
      <c r="O19" s="56" t="s">
        <v>11</v>
      </c>
      <c r="P19" s="166" t="s">
        <v>239</v>
      </c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245</v>
      </c>
      <c r="B20" s="78"/>
      <c r="C20" s="78"/>
      <c r="D20" s="78"/>
      <c r="E20" s="52" t="s">
        <v>11</v>
      </c>
      <c r="F20" s="135" t="s">
        <v>246</v>
      </c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238" t="s">
        <v>247</v>
      </c>
      <c r="B21" s="156"/>
      <c r="C21" s="156"/>
      <c r="D21" s="156"/>
      <c r="E21" s="52" t="s">
        <v>11</v>
      </c>
      <c r="F21" s="243" t="s">
        <v>249</v>
      </c>
      <c r="G21" s="244"/>
      <c r="H21" s="244"/>
      <c r="I21" s="244"/>
      <c r="J21" s="245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145"/>
      <c r="B22" s="150"/>
      <c r="C22" s="150"/>
      <c r="D22" s="150"/>
      <c r="E22" s="52" t="s">
        <v>11</v>
      </c>
      <c r="F22" s="246"/>
      <c r="G22" s="247"/>
      <c r="H22" s="247"/>
      <c r="I22" s="247"/>
      <c r="J22" s="248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16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243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35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111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241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242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3:D23"/>
    <mergeCell ref="F23:J23"/>
    <mergeCell ref="K23:N23"/>
    <mergeCell ref="P23:T23"/>
    <mergeCell ref="U23:X23"/>
    <mergeCell ref="A19:D19"/>
    <mergeCell ref="F19:J19"/>
    <mergeCell ref="K19:N19"/>
    <mergeCell ref="P19:T19"/>
    <mergeCell ref="U19:Y19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F21:J22"/>
    <mergeCell ref="A21:D22"/>
    <mergeCell ref="K22:N22"/>
    <mergeCell ref="P22:T22"/>
    <mergeCell ref="U22:AD22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3" sqref="X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252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255</v>
      </c>
      <c r="V4" s="120"/>
      <c r="W4" s="120"/>
      <c r="X4" s="120"/>
      <c r="Y4" s="121"/>
      <c r="Z4" s="132" t="s">
        <v>256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 t="s">
        <v>254</v>
      </c>
      <c r="B6" s="123"/>
      <c r="C6" s="123"/>
      <c r="D6" s="123"/>
      <c r="E6" s="123"/>
      <c r="F6" s="124"/>
      <c r="G6" s="125" t="s">
        <v>2</v>
      </c>
      <c r="H6" s="126"/>
      <c r="I6" s="123" t="s">
        <v>253</v>
      </c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4</v>
      </c>
      <c r="I8" s="181"/>
      <c r="J8" s="35" t="s">
        <v>35</v>
      </c>
      <c r="K8" s="37" t="s">
        <v>40</v>
      </c>
      <c r="L8" s="180">
        <v>36</v>
      </c>
      <c r="M8" s="181"/>
      <c r="N8" s="35" t="s">
        <v>35</v>
      </c>
      <c r="O8" s="37" t="s">
        <v>39</v>
      </c>
      <c r="P8" s="180">
        <v>2</v>
      </c>
      <c r="Q8" s="181"/>
      <c r="R8" s="35" t="s">
        <v>35</v>
      </c>
      <c r="S8" s="37" t="s">
        <v>38</v>
      </c>
      <c r="T8" s="180">
        <v>14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56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2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2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 t="s">
        <v>257</v>
      </c>
      <c r="L13" s="177"/>
      <c r="M13" s="177"/>
      <c r="N13" s="176"/>
      <c r="O13" s="55" t="s">
        <v>11</v>
      </c>
      <c r="P13" s="80" t="s">
        <v>258</v>
      </c>
      <c r="Q13" s="78"/>
      <c r="R13" s="78"/>
      <c r="S13" s="78"/>
      <c r="T13" s="59" t="s">
        <v>96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 t="s">
        <v>264</v>
      </c>
      <c r="L14" s="82"/>
      <c r="M14" s="82"/>
      <c r="N14" s="79"/>
      <c r="O14" s="52" t="s">
        <v>11</v>
      </c>
      <c r="P14" s="80" t="s">
        <v>265</v>
      </c>
      <c r="Q14" s="78"/>
      <c r="R14" s="78"/>
      <c r="S14" s="78"/>
      <c r="T14" s="59" t="s">
        <v>96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 t="s">
        <v>266</v>
      </c>
      <c r="L15" s="82"/>
      <c r="M15" s="82"/>
      <c r="N15" s="79"/>
      <c r="O15" s="52" t="s">
        <v>11</v>
      </c>
      <c r="P15" s="80" t="s">
        <v>267</v>
      </c>
      <c r="Q15" s="78"/>
      <c r="R15" s="78"/>
      <c r="S15" s="78"/>
      <c r="T15" s="59" t="s">
        <v>96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 t="s">
        <v>268</v>
      </c>
      <c r="L16" s="82"/>
      <c r="M16" s="82"/>
      <c r="N16" s="79"/>
      <c r="O16" s="52" t="s">
        <v>11</v>
      </c>
      <c r="P16" s="80" t="s">
        <v>269</v>
      </c>
      <c r="Q16" s="78"/>
      <c r="R16" s="78"/>
      <c r="S16" s="78"/>
      <c r="T16" s="59" t="s">
        <v>96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257</v>
      </c>
      <c r="B19" s="146"/>
      <c r="C19" s="146"/>
      <c r="D19" s="146"/>
      <c r="E19" s="51" t="s">
        <v>11</v>
      </c>
      <c r="F19" s="147" t="s">
        <v>259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260</v>
      </c>
      <c r="B20" s="78"/>
      <c r="C20" s="78"/>
      <c r="D20" s="78"/>
      <c r="E20" s="52" t="s">
        <v>11</v>
      </c>
      <c r="F20" s="135" t="s">
        <v>261</v>
      </c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 t="s">
        <v>270</v>
      </c>
      <c r="B21" s="78"/>
      <c r="C21" s="78"/>
      <c r="D21" s="78"/>
      <c r="E21" s="52" t="s">
        <v>11</v>
      </c>
      <c r="F21" s="135" t="s">
        <v>271</v>
      </c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16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262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40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263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 t="s">
        <v>272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 t="s">
        <v>273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X10" sqref="X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276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111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277</v>
      </c>
      <c r="V4" s="120"/>
      <c r="W4" s="120"/>
      <c r="X4" s="120"/>
      <c r="Y4" s="121"/>
      <c r="Z4" s="132" t="s">
        <v>279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 t="s">
        <v>274</v>
      </c>
      <c r="B6" s="123"/>
      <c r="C6" s="123"/>
      <c r="D6" s="123"/>
      <c r="E6" s="123"/>
      <c r="F6" s="124"/>
      <c r="G6" s="125" t="s">
        <v>2</v>
      </c>
      <c r="H6" s="126"/>
      <c r="I6" s="123" t="s">
        <v>275</v>
      </c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278</v>
      </c>
      <c r="V6" s="123"/>
      <c r="W6" s="123"/>
      <c r="X6" s="123"/>
      <c r="Y6" s="124"/>
      <c r="Z6" s="125" t="s">
        <v>279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2</v>
      </c>
      <c r="I8" s="181"/>
      <c r="J8" s="35" t="s">
        <v>35</v>
      </c>
      <c r="K8" s="37" t="s">
        <v>40</v>
      </c>
      <c r="L8" s="180">
        <v>43</v>
      </c>
      <c r="M8" s="181"/>
      <c r="N8" s="35" t="s">
        <v>35</v>
      </c>
      <c r="O8" s="37" t="s">
        <v>39</v>
      </c>
      <c r="P8" s="180">
        <v>2</v>
      </c>
      <c r="Q8" s="181"/>
      <c r="R8" s="35" t="s">
        <v>35</v>
      </c>
      <c r="S8" s="37" t="s">
        <v>38</v>
      </c>
      <c r="T8" s="180">
        <v>17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64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2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 t="s">
        <v>292</v>
      </c>
      <c r="B13" s="175"/>
      <c r="C13" s="175"/>
      <c r="D13" s="176"/>
      <c r="E13" s="56" t="s">
        <v>11</v>
      </c>
      <c r="F13" s="80" t="s">
        <v>293</v>
      </c>
      <c r="G13" s="78"/>
      <c r="H13" s="78"/>
      <c r="I13" s="78"/>
      <c r="J13" s="81"/>
      <c r="K13" s="177" t="s">
        <v>291</v>
      </c>
      <c r="L13" s="177"/>
      <c r="M13" s="177"/>
      <c r="N13" s="176"/>
      <c r="O13" s="55" t="s">
        <v>11</v>
      </c>
      <c r="P13" s="80" t="s">
        <v>282</v>
      </c>
      <c r="Q13" s="78"/>
      <c r="R13" s="78"/>
      <c r="S13" s="78"/>
      <c r="T13" s="59" t="s">
        <v>96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299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295</v>
      </c>
      <c r="B19" s="146"/>
      <c r="C19" s="146"/>
      <c r="D19" s="146"/>
      <c r="E19" s="51" t="s">
        <v>11</v>
      </c>
      <c r="F19" s="147" t="s">
        <v>290</v>
      </c>
      <c r="G19" s="148"/>
      <c r="H19" s="148"/>
      <c r="I19" s="148"/>
      <c r="J19" s="149"/>
      <c r="K19" s="150" t="s">
        <v>300</v>
      </c>
      <c r="L19" s="150"/>
      <c r="M19" s="150"/>
      <c r="N19" s="150"/>
      <c r="O19" s="56" t="s">
        <v>11</v>
      </c>
      <c r="P19" s="147" t="s">
        <v>75</v>
      </c>
      <c r="Q19" s="148"/>
      <c r="R19" s="148"/>
      <c r="S19" s="148"/>
      <c r="T19" s="149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289</v>
      </c>
      <c r="B20" s="78"/>
      <c r="C20" s="78"/>
      <c r="D20" s="78"/>
      <c r="E20" s="52" t="s">
        <v>11</v>
      </c>
      <c r="F20" s="135" t="s">
        <v>290</v>
      </c>
      <c r="G20" s="151"/>
      <c r="H20" s="151"/>
      <c r="I20" s="151"/>
      <c r="J20" s="152"/>
      <c r="K20" s="82" t="s">
        <v>301</v>
      </c>
      <c r="L20" s="82"/>
      <c r="M20" s="82"/>
      <c r="N20" s="82"/>
      <c r="O20" s="53" t="s">
        <v>11</v>
      </c>
      <c r="P20" s="135" t="s">
        <v>75</v>
      </c>
      <c r="Q20" s="151"/>
      <c r="R20" s="151"/>
      <c r="S20" s="151"/>
      <c r="T20" s="152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 t="s">
        <v>296</v>
      </c>
      <c r="B21" s="78"/>
      <c r="C21" s="78"/>
      <c r="D21" s="78"/>
      <c r="E21" s="52" t="s">
        <v>11</v>
      </c>
      <c r="F21" s="135" t="s">
        <v>304</v>
      </c>
      <c r="G21" s="151"/>
      <c r="H21" s="151"/>
      <c r="I21" s="151"/>
      <c r="J21" s="152"/>
      <c r="K21" s="82" t="s">
        <v>302</v>
      </c>
      <c r="L21" s="82"/>
      <c r="M21" s="82"/>
      <c r="N21" s="82"/>
      <c r="O21" s="53" t="s">
        <v>11</v>
      </c>
      <c r="P21" s="135" t="s">
        <v>304</v>
      </c>
      <c r="Q21" s="151"/>
      <c r="R21" s="151"/>
      <c r="S21" s="151"/>
      <c r="T21" s="152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 t="s">
        <v>297</v>
      </c>
      <c r="B22" s="78"/>
      <c r="C22" s="78"/>
      <c r="D22" s="78"/>
      <c r="E22" s="52" t="s">
        <v>11</v>
      </c>
      <c r="F22" s="135" t="s">
        <v>304</v>
      </c>
      <c r="G22" s="151"/>
      <c r="H22" s="151"/>
      <c r="I22" s="151"/>
      <c r="J22" s="152"/>
      <c r="K22" s="82" t="s">
        <v>303</v>
      </c>
      <c r="L22" s="82"/>
      <c r="M22" s="82"/>
      <c r="N22" s="82"/>
      <c r="O22" s="53" t="s">
        <v>11</v>
      </c>
      <c r="P22" s="135" t="s">
        <v>304</v>
      </c>
      <c r="Q22" s="151"/>
      <c r="R22" s="151"/>
      <c r="S22" s="151"/>
      <c r="T22" s="152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 t="s">
        <v>298</v>
      </c>
      <c r="B23" s="78"/>
      <c r="C23" s="78"/>
      <c r="D23" s="78"/>
      <c r="E23" s="52" t="s">
        <v>11</v>
      </c>
      <c r="F23" s="135" t="s">
        <v>304</v>
      </c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30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249" t="s">
        <v>280</v>
      </c>
      <c r="AC24" s="250"/>
      <c r="AD24" s="251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34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52" t="s">
        <v>111</v>
      </c>
      <c r="AC25" s="253"/>
      <c r="AD25" s="25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281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294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31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/>
      <c r="V4" s="120"/>
      <c r="W4" s="120"/>
      <c r="X4" s="120"/>
      <c r="Y4" s="121"/>
      <c r="Z4" s="132"/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/>
      <c r="I8" s="181"/>
      <c r="J8" s="35" t="s">
        <v>35</v>
      </c>
      <c r="K8" s="37" t="s">
        <v>40</v>
      </c>
      <c r="L8" s="180"/>
      <c r="M8" s="181"/>
      <c r="N8" s="35" t="s">
        <v>35</v>
      </c>
      <c r="O8" s="37" t="s">
        <v>39</v>
      </c>
      <c r="P8" s="180"/>
      <c r="Q8" s="181"/>
      <c r="R8" s="35" t="s">
        <v>35</v>
      </c>
      <c r="S8" s="37" t="s">
        <v>38</v>
      </c>
      <c r="T8" s="180"/>
      <c r="U8" s="181"/>
      <c r="V8" s="35" t="s">
        <v>35</v>
      </c>
      <c r="W8" s="37" t="s">
        <v>37</v>
      </c>
      <c r="X8" s="180"/>
      <c r="Y8" s="181"/>
      <c r="Z8" s="35" t="s">
        <v>35</v>
      </c>
      <c r="AA8" s="40" t="s">
        <v>36</v>
      </c>
      <c r="AB8" s="182">
        <f>H8+L8+P8+T8+X8</f>
        <v>0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/>
      <c r="I10" s="181"/>
      <c r="J10" s="35" t="s">
        <v>35</v>
      </c>
      <c r="K10" s="37" t="s">
        <v>46</v>
      </c>
      <c r="L10" s="180"/>
      <c r="M10" s="181"/>
      <c r="N10" s="35" t="s">
        <v>35</v>
      </c>
      <c r="O10" s="45" t="s">
        <v>47</v>
      </c>
      <c r="P10" s="180"/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/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/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/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02"/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</row>
    <row r="33" spans="1:30" ht="1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30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30" ht="1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7"/>
    </row>
    <row r="37" spans="1:30" ht="1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7"/>
    </row>
    <row r="38" spans="1:30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7"/>
    </row>
    <row r="39" spans="1:30" ht="1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7"/>
    </row>
    <row r="40" spans="1:30" ht="15" customHeigh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7"/>
    </row>
    <row r="41" spans="1:30" ht="15" customHeigh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7"/>
    </row>
    <row r="42" spans="1:30" ht="15" customHeight="1">
      <c r="A42" s="95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7"/>
    </row>
    <row r="43" spans="1:30" ht="15" customHeight="1">
      <c r="A43" s="95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7"/>
    </row>
    <row r="44" spans="1:30" ht="15" customHeight="1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7"/>
    </row>
    <row r="45" spans="1:30" ht="15" customHeight="1" thickBo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31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/>
      <c r="V4" s="120"/>
      <c r="W4" s="120"/>
      <c r="X4" s="120"/>
      <c r="Y4" s="121"/>
      <c r="Z4" s="132"/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/>
      <c r="I8" s="181"/>
      <c r="J8" s="35" t="s">
        <v>35</v>
      </c>
      <c r="K8" s="37" t="s">
        <v>40</v>
      </c>
      <c r="L8" s="180"/>
      <c r="M8" s="181"/>
      <c r="N8" s="35" t="s">
        <v>35</v>
      </c>
      <c r="O8" s="37" t="s">
        <v>39</v>
      </c>
      <c r="P8" s="180"/>
      <c r="Q8" s="181"/>
      <c r="R8" s="35" t="s">
        <v>35</v>
      </c>
      <c r="S8" s="37" t="s">
        <v>38</v>
      </c>
      <c r="T8" s="180"/>
      <c r="U8" s="181"/>
      <c r="V8" s="35" t="s">
        <v>35</v>
      </c>
      <c r="W8" s="37" t="s">
        <v>37</v>
      </c>
      <c r="X8" s="180"/>
      <c r="Y8" s="181"/>
      <c r="Z8" s="35" t="s">
        <v>35</v>
      </c>
      <c r="AA8" s="40" t="s">
        <v>36</v>
      </c>
      <c r="AB8" s="182">
        <f>H8+L8+P8+T8+X8</f>
        <v>0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/>
      <c r="I10" s="181"/>
      <c r="J10" s="35" t="s">
        <v>35</v>
      </c>
      <c r="K10" s="37" t="s">
        <v>46</v>
      </c>
      <c r="L10" s="180"/>
      <c r="M10" s="181"/>
      <c r="N10" s="35" t="s">
        <v>35</v>
      </c>
      <c r="O10" s="45" t="s">
        <v>47</v>
      </c>
      <c r="P10" s="180"/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/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/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/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02"/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</row>
    <row r="33" spans="1:30" ht="1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30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30" ht="1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7"/>
    </row>
    <row r="37" spans="1:30" ht="1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7"/>
    </row>
    <row r="38" spans="1:30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7"/>
    </row>
    <row r="39" spans="1:30" ht="1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7"/>
    </row>
    <row r="40" spans="1:30" ht="15" customHeigh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7"/>
    </row>
    <row r="41" spans="1:30" ht="15" customHeigh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7"/>
    </row>
    <row r="42" spans="1:30" ht="15" customHeight="1">
      <c r="A42" s="95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7"/>
    </row>
    <row r="43" spans="1:30" ht="15" customHeight="1">
      <c r="A43" s="95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7"/>
    </row>
    <row r="44" spans="1:30" ht="15" customHeight="1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7"/>
    </row>
    <row r="45" spans="1:30" ht="15" customHeight="1" thickBo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25</v>
      </c>
      <c r="O1" s="50" t="s">
        <v>2</v>
      </c>
      <c r="P1" s="50"/>
      <c r="Q1" s="50" t="s">
        <v>3</v>
      </c>
      <c r="R1" s="49" t="s">
        <v>283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216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286</v>
      </c>
      <c r="V4" s="120"/>
      <c r="W4" s="120"/>
      <c r="X4" s="120"/>
      <c r="Y4" s="121"/>
      <c r="Z4" s="132" t="s">
        <v>279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 t="s">
        <v>306</v>
      </c>
      <c r="B6" s="123"/>
      <c r="C6" s="123"/>
      <c r="D6" s="123"/>
      <c r="E6" s="123"/>
      <c r="F6" s="124"/>
      <c r="G6" s="125" t="s">
        <v>2</v>
      </c>
      <c r="H6" s="126"/>
      <c r="I6" s="123" t="s">
        <v>305</v>
      </c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278</v>
      </c>
      <c r="V6" s="123"/>
      <c r="W6" s="123"/>
      <c r="X6" s="123"/>
      <c r="Y6" s="124"/>
      <c r="Z6" s="125" t="s">
        <v>279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2</v>
      </c>
      <c r="I8" s="181"/>
      <c r="J8" s="35" t="s">
        <v>35</v>
      </c>
      <c r="K8" s="37" t="s">
        <v>40</v>
      </c>
      <c r="L8" s="180">
        <v>51</v>
      </c>
      <c r="M8" s="181"/>
      <c r="N8" s="35" t="s">
        <v>35</v>
      </c>
      <c r="O8" s="37" t="s">
        <v>39</v>
      </c>
      <c r="P8" s="180">
        <v>3</v>
      </c>
      <c r="Q8" s="181"/>
      <c r="R8" s="35" t="s">
        <v>35</v>
      </c>
      <c r="S8" s="37" t="s">
        <v>38</v>
      </c>
      <c r="T8" s="180">
        <v>16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72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2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 t="s">
        <v>309</v>
      </c>
      <c r="B13" s="175"/>
      <c r="C13" s="175"/>
      <c r="D13" s="176"/>
      <c r="E13" s="56" t="s">
        <v>11</v>
      </c>
      <c r="F13" s="80" t="s">
        <v>310</v>
      </c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311</v>
      </c>
      <c r="B19" s="146"/>
      <c r="C19" s="146"/>
      <c r="D19" s="146"/>
      <c r="E19" s="51" t="s">
        <v>11</v>
      </c>
      <c r="F19" s="147" t="s">
        <v>312</v>
      </c>
      <c r="G19" s="148"/>
      <c r="H19" s="148"/>
      <c r="I19" s="148"/>
      <c r="J19" s="149"/>
      <c r="K19" s="150" t="s">
        <v>316</v>
      </c>
      <c r="L19" s="150"/>
      <c r="M19" s="150"/>
      <c r="N19" s="150"/>
      <c r="O19" s="56" t="s">
        <v>11</v>
      </c>
      <c r="P19" s="166" t="s">
        <v>317</v>
      </c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 t="s">
        <v>318</v>
      </c>
      <c r="L20" s="82"/>
      <c r="M20" s="82"/>
      <c r="N20" s="82"/>
      <c r="O20" s="53" t="s">
        <v>11</v>
      </c>
      <c r="P20" s="161" t="s">
        <v>319</v>
      </c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38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307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34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313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 t="s">
        <v>308</v>
      </c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314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315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6" sqref="I6:M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26</v>
      </c>
      <c r="O1" s="50" t="s">
        <v>2</v>
      </c>
      <c r="P1" s="50"/>
      <c r="Q1" s="50" t="s">
        <v>3</v>
      </c>
      <c r="R1" s="49" t="s">
        <v>285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284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277</v>
      </c>
      <c r="V4" s="120"/>
      <c r="W4" s="120"/>
      <c r="X4" s="120"/>
      <c r="Y4" s="121"/>
      <c r="Z4" s="132" t="s">
        <v>279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287</v>
      </c>
      <c r="V5" s="120"/>
      <c r="W5" s="120"/>
      <c r="X5" s="120"/>
      <c r="Y5" s="121"/>
      <c r="Z5" s="132" t="s">
        <v>279</v>
      </c>
      <c r="AA5" s="120"/>
      <c r="AB5" s="120"/>
      <c r="AC5" s="120"/>
      <c r="AD5" s="133"/>
    </row>
    <row r="6" spans="1:44" s="16" customFormat="1" ht="18.75" customHeight="1" thickBot="1">
      <c r="A6" s="122" t="s">
        <v>320</v>
      </c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/>
      <c r="O6" s="128"/>
      <c r="P6" s="51"/>
      <c r="Q6" s="129" t="s">
        <v>53</v>
      </c>
      <c r="R6" s="130"/>
      <c r="S6" s="130"/>
      <c r="T6" s="131"/>
      <c r="U6" s="123" t="s">
        <v>278</v>
      </c>
      <c r="V6" s="123"/>
      <c r="W6" s="123"/>
      <c r="X6" s="123"/>
      <c r="Y6" s="124"/>
      <c r="Z6" s="125" t="s">
        <v>279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2</v>
      </c>
      <c r="I8" s="181"/>
      <c r="J8" s="35" t="s">
        <v>35</v>
      </c>
      <c r="K8" s="37" t="s">
        <v>40</v>
      </c>
      <c r="L8" s="180">
        <v>52</v>
      </c>
      <c r="M8" s="181"/>
      <c r="N8" s="35" t="s">
        <v>35</v>
      </c>
      <c r="O8" s="37" t="s">
        <v>39</v>
      </c>
      <c r="P8" s="180">
        <v>4</v>
      </c>
      <c r="Q8" s="181"/>
      <c r="R8" s="35" t="s">
        <v>35</v>
      </c>
      <c r="S8" s="37" t="s">
        <v>38</v>
      </c>
      <c r="T8" s="180">
        <v>13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71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2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 t="s">
        <v>331</v>
      </c>
      <c r="L13" s="177"/>
      <c r="M13" s="177"/>
      <c r="N13" s="176"/>
      <c r="O13" s="55" t="s">
        <v>11</v>
      </c>
      <c r="P13" s="80" t="s">
        <v>324</v>
      </c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329</v>
      </c>
      <c r="B19" s="146"/>
      <c r="C19" s="146"/>
      <c r="D19" s="146"/>
      <c r="E19" s="51" t="s">
        <v>11</v>
      </c>
      <c r="F19" s="147" t="s">
        <v>330</v>
      </c>
      <c r="G19" s="148"/>
      <c r="H19" s="148"/>
      <c r="I19" s="148"/>
      <c r="J19" s="149"/>
      <c r="K19" s="150" t="s">
        <v>321</v>
      </c>
      <c r="L19" s="150"/>
      <c r="M19" s="150"/>
      <c r="N19" s="150"/>
      <c r="O19" s="56" t="s">
        <v>11</v>
      </c>
      <c r="P19" s="166" t="s">
        <v>322</v>
      </c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332</v>
      </c>
      <c r="B20" s="78"/>
      <c r="C20" s="78"/>
      <c r="D20" s="78"/>
      <c r="E20" s="52" t="s">
        <v>11</v>
      </c>
      <c r="F20" s="135" t="s">
        <v>333</v>
      </c>
      <c r="G20" s="151"/>
      <c r="H20" s="151"/>
      <c r="I20" s="151"/>
      <c r="J20" s="152"/>
      <c r="K20" s="82" t="s">
        <v>323</v>
      </c>
      <c r="L20" s="82"/>
      <c r="M20" s="82"/>
      <c r="N20" s="82"/>
      <c r="O20" s="53" t="s">
        <v>11</v>
      </c>
      <c r="P20" s="161" t="s">
        <v>336</v>
      </c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 t="s">
        <v>334</v>
      </c>
      <c r="L21" s="82"/>
      <c r="M21" s="82"/>
      <c r="N21" s="82"/>
      <c r="O21" s="53" t="s">
        <v>11</v>
      </c>
      <c r="P21" s="153" t="s">
        <v>335</v>
      </c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21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325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50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11" t="s">
        <v>326</v>
      </c>
      <c r="AC25" s="212"/>
      <c r="AD25" s="21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327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328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P15" sqref="P15:S1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288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216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337</v>
      </c>
      <c r="V4" s="120"/>
      <c r="W4" s="120"/>
      <c r="X4" s="120"/>
      <c r="Y4" s="121"/>
      <c r="Z4" s="132" t="s">
        <v>339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 t="s">
        <v>338</v>
      </c>
      <c r="V5" s="120"/>
      <c r="W5" s="120"/>
      <c r="X5" s="120"/>
      <c r="Y5" s="121"/>
      <c r="Z5" s="132" t="s">
        <v>339</v>
      </c>
      <c r="AA5" s="120"/>
      <c r="AB5" s="120"/>
      <c r="AC5" s="120"/>
      <c r="AD5" s="133"/>
    </row>
    <row r="6" spans="1:44" s="16" customFormat="1" ht="18.75" customHeight="1" thickBot="1">
      <c r="A6" s="122" t="s">
        <v>340</v>
      </c>
      <c r="B6" s="123"/>
      <c r="C6" s="123"/>
      <c r="D6" s="123"/>
      <c r="E6" s="123"/>
      <c r="F6" s="124"/>
      <c r="G6" s="125" t="s">
        <v>2</v>
      </c>
      <c r="H6" s="126"/>
      <c r="I6" s="123" t="s">
        <v>353</v>
      </c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0</v>
      </c>
      <c r="I8" s="181"/>
      <c r="J8" s="35" t="s">
        <v>35</v>
      </c>
      <c r="K8" s="37" t="s">
        <v>40</v>
      </c>
      <c r="L8" s="180">
        <v>55</v>
      </c>
      <c r="M8" s="181"/>
      <c r="N8" s="35" t="s">
        <v>35</v>
      </c>
      <c r="O8" s="37" t="s">
        <v>39</v>
      </c>
      <c r="P8" s="180">
        <v>2</v>
      </c>
      <c r="Q8" s="181"/>
      <c r="R8" s="35" t="s">
        <v>35</v>
      </c>
      <c r="S8" s="37" t="s">
        <v>38</v>
      </c>
      <c r="T8" s="180">
        <v>14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71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0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1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 t="s">
        <v>345</v>
      </c>
      <c r="B13" s="175"/>
      <c r="C13" s="175"/>
      <c r="D13" s="176"/>
      <c r="E13" s="56" t="s">
        <v>11</v>
      </c>
      <c r="F13" s="80" t="s">
        <v>346</v>
      </c>
      <c r="G13" s="78"/>
      <c r="H13" s="78"/>
      <c r="I13" s="78"/>
      <c r="J13" s="81"/>
      <c r="K13" s="177" t="s">
        <v>354</v>
      </c>
      <c r="L13" s="177"/>
      <c r="M13" s="177"/>
      <c r="N13" s="176"/>
      <c r="O13" s="55" t="s">
        <v>11</v>
      </c>
      <c r="P13" s="80" t="s">
        <v>355</v>
      </c>
      <c r="Q13" s="78"/>
      <c r="R13" s="78"/>
      <c r="S13" s="78"/>
      <c r="T13" s="59" t="s">
        <v>96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341</v>
      </c>
      <c r="B19" s="146"/>
      <c r="C19" s="146"/>
      <c r="D19" s="146"/>
      <c r="E19" s="51" t="s">
        <v>11</v>
      </c>
      <c r="F19" s="147" t="s">
        <v>342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347</v>
      </c>
      <c r="B20" s="78"/>
      <c r="C20" s="78"/>
      <c r="D20" s="78"/>
      <c r="E20" s="52" t="s">
        <v>11</v>
      </c>
      <c r="F20" s="135" t="s">
        <v>348</v>
      </c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 t="s">
        <v>349</v>
      </c>
      <c r="B21" s="78"/>
      <c r="C21" s="78"/>
      <c r="D21" s="78"/>
      <c r="E21" s="52" t="s">
        <v>11</v>
      </c>
      <c r="F21" s="135" t="s">
        <v>350</v>
      </c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30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343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41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11" t="s">
        <v>344</v>
      </c>
      <c r="AC25" s="212"/>
      <c r="AD25" s="213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351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352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8" sqref="A8:F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358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216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359</v>
      </c>
      <c r="V4" s="120"/>
      <c r="W4" s="120"/>
      <c r="X4" s="120"/>
      <c r="Y4" s="121"/>
      <c r="Z4" s="132" t="s">
        <v>360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356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 t="s">
        <v>357</v>
      </c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>
        <v>3</v>
      </c>
      <c r="I8" s="181"/>
      <c r="J8" s="35" t="s">
        <v>35</v>
      </c>
      <c r="K8" s="37" t="s">
        <v>40</v>
      </c>
      <c r="L8" s="180">
        <v>26</v>
      </c>
      <c r="M8" s="181"/>
      <c r="N8" s="35" t="s">
        <v>35</v>
      </c>
      <c r="O8" s="37" t="s">
        <v>39</v>
      </c>
      <c r="P8" s="180">
        <v>3</v>
      </c>
      <c r="Q8" s="181"/>
      <c r="R8" s="35" t="s">
        <v>35</v>
      </c>
      <c r="S8" s="37" t="s">
        <v>38</v>
      </c>
      <c r="T8" s="180">
        <v>14</v>
      </c>
      <c r="U8" s="181"/>
      <c r="V8" s="35" t="s">
        <v>35</v>
      </c>
      <c r="W8" s="37" t="s">
        <v>37</v>
      </c>
      <c r="X8" s="180">
        <v>0</v>
      </c>
      <c r="Y8" s="181"/>
      <c r="Z8" s="35" t="s">
        <v>35</v>
      </c>
      <c r="AA8" s="40" t="s">
        <v>36</v>
      </c>
      <c r="AB8" s="182">
        <f>H8+L8+P8+T8+X8</f>
        <v>46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>
        <v>3</v>
      </c>
      <c r="I10" s="181"/>
      <c r="J10" s="35" t="s">
        <v>35</v>
      </c>
      <c r="K10" s="37" t="s">
        <v>46</v>
      </c>
      <c r="L10" s="180">
        <v>0</v>
      </c>
      <c r="M10" s="181"/>
      <c r="N10" s="35" t="s">
        <v>35</v>
      </c>
      <c r="O10" s="45" t="s">
        <v>47</v>
      </c>
      <c r="P10" s="180">
        <v>0</v>
      </c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 t="s">
        <v>361</v>
      </c>
      <c r="L13" s="177"/>
      <c r="M13" s="177"/>
      <c r="N13" s="176"/>
      <c r="O13" s="55" t="s">
        <v>11</v>
      </c>
      <c r="P13" s="80" t="s">
        <v>362</v>
      </c>
      <c r="Q13" s="78"/>
      <c r="R13" s="78"/>
      <c r="S13" s="78"/>
      <c r="T13" s="59" t="s">
        <v>96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 t="s">
        <v>363</v>
      </c>
      <c r="B19" s="146"/>
      <c r="C19" s="146"/>
      <c r="D19" s="146"/>
      <c r="E19" s="51" t="s">
        <v>11</v>
      </c>
      <c r="F19" s="147" t="s">
        <v>364</v>
      </c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 t="s">
        <v>367</v>
      </c>
      <c r="B20" s="78"/>
      <c r="C20" s="78"/>
      <c r="D20" s="78"/>
      <c r="E20" s="52" t="s">
        <v>11</v>
      </c>
      <c r="F20" s="135" t="s">
        <v>371</v>
      </c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 t="s">
        <v>368</v>
      </c>
      <c r="B21" s="78"/>
      <c r="C21" s="78"/>
      <c r="D21" s="78"/>
      <c r="E21" s="52" t="s">
        <v>11</v>
      </c>
      <c r="F21" s="135" t="s">
        <v>67</v>
      </c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 t="s">
        <v>372</v>
      </c>
      <c r="B22" s="78"/>
      <c r="C22" s="78"/>
      <c r="D22" s="78"/>
      <c r="E22" s="52" t="s">
        <v>11</v>
      </c>
      <c r="F22" s="135" t="s">
        <v>67</v>
      </c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>
        <v>15</v>
      </c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365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>
        <v>32</v>
      </c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366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208" t="s">
        <v>369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09"/>
      <c r="T28" s="209"/>
      <c r="U28" s="209"/>
      <c r="V28" s="209"/>
      <c r="W28" s="209"/>
      <c r="X28" s="209"/>
      <c r="Y28" s="209"/>
      <c r="Z28" s="209"/>
      <c r="AA28" s="209"/>
      <c r="AB28" s="209"/>
      <c r="AC28" s="209"/>
      <c r="AD28" s="210"/>
    </row>
    <row r="29" spans="1:44" ht="15" customHeight="1">
      <c r="A29" s="208" t="s">
        <v>370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10"/>
    </row>
    <row r="30" spans="1:44" ht="15" customHeight="1" thickBo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373</v>
      </c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377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 t="s">
        <v>374</v>
      </c>
      <c r="V4" s="120"/>
      <c r="W4" s="120"/>
      <c r="X4" s="120"/>
      <c r="Y4" s="121"/>
      <c r="Z4" s="132" t="s">
        <v>375</v>
      </c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 t="s">
        <v>376</v>
      </c>
      <c r="B6" s="123"/>
      <c r="C6" s="123"/>
      <c r="D6" s="123"/>
      <c r="E6" s="123"/>
      <c r="F6" s="124"/>
      <c r="G6" s="125" t="s">
        <v>2</v>
      </c>
      <c r="H6" s="126"/>
      <c r="I6" s="123" t="s">
        <v>380</v>
      </c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 t="s">
        <v>378</v>
      </c>
      <c r="V6" s="123"/>
      <c r="W6" s="123"/>
      <c r="X6" s="123"/>
      <c r="Y6" s="124"/>
      <c r="Z6" s="125" t="s">
        <v>375</v>
      </c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/>
      <c r="I8" s="181"/>
      <c r="J8" s="35" t="s">
        <v>35</v>
      </c>
      <c r="K8" s="37" t="s">
        <v>40</v>
      </c>
      <c r="L8" s="180"/>
      <c r="M8" s="181"/>
      <c r="N8" s="35" t="s">
        <v>35</v>
      </c>
      <c r="O8" s="37" t="s">
        <v>39</v>
      </c>
      <c r="P8" s="180"/>
      <c r="Q8" s="181"/>
      <c r="R8" s="35" t="s">
        <v>35</v>
      </c>
      <c r="S8" s="37" t="s">
        <v>38</v>
      </c>
      <c r="T8" s="180"/>
      <c r="U8" s="181"/>
      <c r="V8" s="35" t="s">
        <v>35</v>
      </c>
      <c r="W8" s="37" t="s">
        <v>37</v>
      </c>
      <c r="X8" s="180"/>
      <c r="Y8" s="181"/>
      <c r="Z8" s="35" t="s">
        <v>35</v>
      </c>
      <c r="AA8" s="40" t="s">
        <v>36</v>
      </c>
      <c r="AB8" s="182">
        <f>H8+L8+P8+T8+X8</f>
        <v>0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/>
      <c r="I10" s="181"/>
      <c r="J10" s="35" t="s">
        <v>35</v>
      </c>
      <c r="K10" s="37" t="s">
        <v>46</v>
      </c>
      <c r="L10" s="180"/>
      <c r="M10" s="181"/>
      <c r="N10" s="35" t="s">
        <v>35</v>
      </c>
      <c r="O10" s="45" t="s">
        <v>47</v>
      </c>
      <c r="P10" s="180"/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/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 t="s">
        <v>379</v>
      </c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/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22" t="s">
        <v>380</v>
      </c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</row>
    <row r="33" spans="1:30" ht="1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30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30" ht="1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7"/>
    </row>
    <row r="37" spans="1:30" ht="1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7"/>
    </row>
    <row r="38" spans="1:30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7"/>
    </row>
    <row r="39" spans="1:30" ht="1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7"/>
    </row>
    <row r="40" spans="1:30" ht="15" customHeigh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7"/>
    </row>
    <row r="41" spans="1:30" ht="15" customHeigh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7"/>
    </row>
    <row r="42" spans="1:30" ht="15" customHeight="1">
      <c r="A42" s="95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7"/>
    </row>
    <row r="43" spans="1:30" ht="15" customHeight="1">
      <c r="A43" s="95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7"/>
    </row>
    <row r="44" spans="1:30" ht="15" customHeight="1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7"/>
    </row>
    <row r="45" spans="1:30" ht="15" customHeight="1" thickBo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31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/>
      <c r="V4" s="120"/>
      <c r="W4" s="120"/>
      <c r="X4" s="120"/>
      <c r="Y4" s="121"/>
      <c r="Z4" s="132"/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/>
      <c r="I8" s="181"/>
      <c r="J8" s="35" t="s">
        <v>35</v>
      </c>
      <c r="K8" s="37" t="s">
        <v>40</v>
      </c>
      <c r="L8" s="180"/>
      <c r="M8" s="181"/>
      <c r="N8" s="35" t="s">
        <v>35</v>
      </c>
      <c r="O8" s="37" t="s">
        <v>39</v>
      </c>
      <c r="P8" s="180"/>
      <c r="Q8" s="181"/>
      <c r="R8" s="35" t="s">
        <v>35</v>
      </c>
      <c r="S8" s="37" t="s">
        <v>38</v>
      </c>
      <c r="T8" s="180"/>
      <c r="U8" s="181"/>
      <c r="V8" s="35" t="s">
        <v>35</v>
      </c>
      <c r="W8" s="37" t="s">
        <v>37</v>
      </c>
      <c r="X8" s="180"/>
      <c r="Y8" s="181"/>
      <c r="Z8" s="35" t="s">
        <v>35</v>
      </c>
      <c r="AA8" s="40" t="s">
        <v>36</v>
      </c>
      <c r="AB8" s="182">
        <f>H8+L8+P8+T8+X8</f>
        <v>0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/>
      <c r="I10" s="181"/>
      <c r="J10" s="35" t="s">
        <v>35</v>
      </c>
      <c r="K10" s="37" t="s">
        <v>46</v>
      </c>
      <c r="L10" s="180"/>
      <c r="M10" s="181"/>
      <c r="N10" s="35" t="s">
        <v>35</v>
      </c>
      <c r="O10" s="45" t="s">
        <v>47</v>
      </c>
      <c r="P10" s="180"/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/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/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/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02"/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</row>
    <row r="33" spans="1:30" ht="1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30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30" ht="1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7"/>
    </row>
    <row r="37" spans="1:30" ht="1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7"/>
    </row>
    <row r="38" spans="1:30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7"/>
    </row>
    <row r="39" spans="1:30" ht="1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7"/>
    </row>
    <row r="40" spans="1:30" ht="15" customHeigh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7"/>
    </row>
    <row r="41" spans="1:30" ht="15" customHeigh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7"/>
    </row>
    <row r="42" spans="1:30" ht="15" customHeight="1">
      <c r="A42" s="95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7"/>
    </row>
    <row r="43" spans="1:30" ht="15" customHeight="1">
      <c r="A43" s="95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7"/>
    </row>
    <row r="44" spans="1:30" ht="15" customHeight="1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7"/>
    </row>
    <row r="45" spans="1:30" ht="15" customHeight="1" thickBo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98" t="s">
        <v>29</v>
      </c>
      <c r="I1" s="9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100"/>
      <c r="AA1" s="101"/>
      <c r="AB1" s="7" t="s">
        <v>27</v>
      </c>
      <c r="AC1" s="102"/>
      <c r="AD1" s="102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03" t="s">
        <v>7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5"/>
      <c r="P3" s="51"/>
      <c r="Q3" s="117" t="s">
        <v>8</v>
      </c>
      <c r="R3" s="118"/>
      <c r="S3" s="118"/>
      <c r="T3" s="119"/>
      <c r="U3" s="38"/>
      <c r="V3" s="38"/>
      <c r="W3" s="47" t="s">
        <v>9</v>
      </c>
      <c r="X3" s="47"/>
      <c r="Y3" s="48"/>
      <c r="Z3" s="86" t="s">
        <v>10</v>
      </c>
      <c r="AA3" s="87"/>
      <c r="AB3" s="87"/>
      <c r="AC3" s="87"/>
      <c r="AD3" s="90"/>
      <c r="AR3" s="1"/>
    </row>
    <row r="4" spans="1:44" s="16" customFormat="1" ht="18.75" customHeight="1">
      <c r="A4" s="106" t="s">
        <v>34</v>
      </c>
      <c r="B4" s="107"/>
      <c r="C4" s="107"/>
      <c r="D4" s="107"/>
      <c r="E4" s="107"/>
      <c r="F4" s="108"/>
      <c r="G4" s="109" t="s">
        <v>28</v>
      </c>
      <c r="H4" s="110"/>
      <c r="I4" s="111" t="s">
        <v>31</v>
      </c>
      <c r="J4" s="111"/>
      <c r="K4" s="111"/>
      <c r="L4" s="111"/>
      <c r="M4" s="112"/>
      <c r="N4" s="109" t="s">
        <v>28</v>
      </c>
      <c r="O4" s="113"/>
      <c r="P4" s="51"/>
      <c r="Q4" s="114" t="s">
        <v>51</v>
      </c>
      <c r="R4" s="115"/>
      <c r="S4" s="115"/>
      <c r="T4" s="116"/>
      <c r="U4" s="120"/>
      <c r="V4" s="120"/>
      <c r="W4" s="120"/>
      <c r="X4" s="120"/>
      <c r="Y4" s="121"/>
      <c r="Z4" s="132"/>
      <c r="AA4" s="120"/>
      <c r="AB4" s="120"/>
      <c r="AC4" s="120"/>
      <c r="AD4" s="133"/>
    </row>
    <row r="5" spans="1:44" s="16" customFormat="1" ht="18.75" customHeight="1">
      <c r="A5" s="134" t="s">
        <v>54</v>
      </c>
      <c r="B5" s="111"/>
      <c r="C5" s="111"/>
      <c r="D5" s="111"/>
      <c r="E5" s="111"/>
      <c r="F5" s="112"/>
      <c r="G5" s="135" t="s">
        <v>2</v>
      </c>
      <c r="H5" s="112"/>
      <c r="I5" s="136" t="s">
        <v>32</v>
      </c>
      <c r="J5" s="136"/>
      <c r="K5" s="136"/>
      <c r="L5" s="136"/>
      <c r="M5" s="137"/>
      <c r="N5" s="132" t="s">
        <v>28</v>
      </c>
      <c r="O5" s="138"/>
      <c r="P5" s="51"/>
      <c r="Q5" s="139" t="s">
        <v>52</v>
      </c>
      <c r="R5" s="140"/>
      <c r="S5" s="140"/>
      <c r="T5" s="141"/>
      <c r="U5" s="120"/>
      <c r="V5" s="120"/>
      <c r="W5" s="120"/>
      <c r="X5" s="120"/>
      <c r="Y5" s="121"/>
      <c r="Z5" s="132"/>
      <c r="AA5" s="120"/>
      <c r="AB5" s="120"/>
      <c r="AC5" s="120"/>
      <c r="AD5" s="133"/>
    </row>
    <row r="6" spans="1:44" s="16" customFormat="1" ht="18.75" customHeight="1" thickBot="1">
      <c r="A6" s="122"/>
      <c r="B6" s="123"/>
      <c r="C6" s="123"/>
      <c r="D6" s="123"/>
      <c r="E6" s="123"/>
      <c r="F6" s="124"/>
      <c r="G6" s="125" t="s">
        <v>2</v>
      </c>
      <c r="H6" s="126"/>
      <c r="I6" s="123"/>
      <c r="J6" s="123"/>
      <c r="K6" s="123"/>
      <c r="L6" s="123"/>
      <c r="M6" s="124"/>
      <c r="N6" s="127" t="s">
        <v>58</v>
      </c>
      <c r="O6" s="128"/>
      <c r="P6" s="51"/>
      <c r="Q6" s="129" t="s">
        <v>53</v>
      </c>
      <c r="R6" s="130"/>
      <c r="S6" s="130"/>
      <c r="T6" s="131"/>
      <c r="U6" s="123"/>
      <c r="V6" s="123"/>
      <c r="W6" s="123"/>
      <c r="X6" s="123"/>
      <c r="Y6" s="124"/>
      <c r="Z6" s="125"/>
      <c r="AA6" s="123"/>
      <c r="AB6" s="123"/>
      <c r="AC6" s="123"/>
      <c r="AD6" s="142"/>
    </row>
    <row r="7" spans="1:44" s="16" customFormat="1" ht="6.75" customHeight="1" thickBot="1"/>
    <row r="8" spans="1:44" s="16" customFormat="1" ht="54.75" customHeight="1" thickBot="1">
      <c r="A8" s="172" t="s">
        <v>42</v>
      </c>
      <c r="B8" s="173"/>
      <c r="C8" s="173"/>
      <c r="D8" s="173"/>
      <c r="E8" s="173"/>
      <c r="F8" s="173"/>
      <c r="G8" s="37" t="s">
        <v>41</v>
      </c>
      <c r="H8" s="180"/>
      <c r="I8" s="181"/>
      <c r="J8" s="35" t="s">
        <v>35</v>
      </c>
      <c r="K8" s="37" t="s">
        <v>40</v>
      </c>
      <c r="L8" s="180"/>
      <c r="M8" s="181"/>
      <c r="N8" s="35" t="s">
        <v>35</v>
      </c>
      <c r="O8" s="37" t="s">
        <v>39</v>
      </c>
      <c r="P8" s="180"/>
      <c r="Q8" s="181"/>
      <c r="R8" s="35" t="s">
        <v>35</v>
      </c>
      <c r="S8" s="37" t="s">
        <v>38</v>
      </c>
      <c r="T8" s="180"/>
      <c r="U8" s="181"/>
      <c r="V8" s="35" t="s">
        <v>35</v>
      </c>
      <c r="W8" s="37" t="s">
        <v>37</v>
      </c>
      <c r="X8" s="180"/>
      <c r="Y8" s="181"/>
      <c r="Z8" s="35" t="s">
        <v>35</v>
      </c>
      <c r="AA8" s="40" t="s">
        <v>36</v>
      </c>
      <c r="AB8" s="182">
        <f>H8+L8+P8+T8+X8</f>
        <v>0</v>
      </c>
      <c r="AC8" s="182"/>
      <c r="AD8" s="24" t="s">
        <v>35</v>
      </c>
    </row>
    <row r="9" spans="1:44" s="16" customFormat="1" ht="15" customHeight="1" thickBot="1">
      <c r="H9" s="183"/>
      <c r="I9" s="184"/>
    </row>
    <row r="10" spans="1:44" s="16" customFormat="1" ht="47.25" customHeight="1" thickBot="1">
      <c r="A10" s="185" t="s">
        <v>48</v>
      </c>
      <c r="B10" s="173"/>
      <c r="C10" s="173"/>
      <c r="D10" s="173"/>
      <c r="E10" s="173"/>
      <c r="F10" s="173"/>
      <c r="G10" s="37" t="s">
        <v>45</v>
      </c>
      <c r="H10" s="180"/>
      <c r="I10" s="181"/>
      <c r="J10" s="35" t="s">
        <v>35</v>
      </c>
      <c r="K10" s="37" t="s">
        <v>46</v>
      </c>
      <c r="L10" s="180"/>
      <c r="M10" s="181"/>
      <c r="N10" s="35" t="s">
        <v>35</v>
      </c>
      <c r="O10" s="45" t="s">
        <v>47</v>
      </c>
      <c r="P10" s="180"/>
      <c r="Q10" s="18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84" t="s">
        <v>12</v>
      </c>
      <c r="B12" s="85"/>
      <c r="C12" s="85"/>
      <c r="D12" s="85"/>
      <c r="E12" s="85"/>
      <c r="F12" s="86" t="s">
        <v>13</v>
      </c>
      <c r="G12" s="87"/>
      <c r="H12" s="87"/>
      <c r="I12" s="87"/>
      <c r="J12" s="88"/>
      <c r="K12" s="89" t="s">
        <v>14</v>
      </c>
      <c r="L12" s="89"/>
      <c r="M12" s="89"/>
      <c r="N12" s="89"/>
      <c r="O12" s="89"/>
      <c r="P12" s="86" t="s">
        <v>50</v>
      </c>
      <c r="Q12" s="91"/>
      <c r="R12" s="91"/>
      <c r="S12" s="91"/>
      <c r="T12" s="48"/>
      <c r="U12" s="87" t="s">
        <v>43</v>
      </c>
      <c r="V12" s="87"/>
      <c r="W12" s="87"/>
      <c r="X12" s="87"/>
      <c r="Y12" s="87"/>
      <c r="Z12" s="87"/>
      <c r="AA12" s="86" t="s">
        <v>44</v>
      </c>
      <c r="AB12" s="87"/>
      <c r="AC12" s="87"/>
      <c r="AD12" s="90"/>
      <c r="AE12" s="17"/>
    </row>
    <row r="13" spans="1:44" s="16" customFormat="1" ht="15" customHeight="1">
      <c r="A13" s="174"/>
      <c r="B13" s="175"/>
      <c r="C13" s="175"/>
      <c r="D13" s="176"/>
      <c r="E13" s="56" t="s">
        <v>11</v>
      </c>
      <c r="F13" s="80"/>
      <c r="G13" s="78"/>
      <c r="H13" s="78"/>
      <c r="I13" s="78"/>
      <c r="J13" s="81"/>
      <c r="K13" s="177"/>
      <c r="L13" s="177"/>
      <c r="M13" s="177"/>
      <c r="N13" s="176"/>
      <c r="O13" s="55" t="s">
        <v>11</v>
      </c>
      <c r="P13" s="80"/>
      <c r="Q13" s="78"/>
      <c r="R13" s="78"/>
      <c r="S13" s="78"/>
      <c r="T13" s="59" t="s">
        <v>49</v>
      </c>
      <c r="U13" s="177"/>
      <c r="V13" s="177"/>
      <c r="W13" s="177"/>
      <c r="X13" s="177"/>
      <c r="Y13" s="177"/>
      <c r="Z13" s="51" t="s">
        <v>11</v>
      </c>
      <c r="AA13" s="178"/>
      <c r="AB13" s="177"/>
      <c r="AC13" s="177"/>
      <c r="AD13" s="179"/>
      <c r="AE13" s="58"/>
    </row>
    <row r="14" spans="1:44" s="16" customFormat="1" ht="15" customHeight="1">
      <c r="A14" s="77"/>
      <c r="B14" s="78"/>
      <c r="C14" s="78"/>
      <c r="D14" s="79"/>
      <c r="E14" s="53" t="s">
        <v>11</v>
      </c>
      <c r="F14" s="80"/>
      <c r="G14" s="78"/>
      <c r="H14" s="78"/>
      <c r="I14" s="78"/>
      <c r="J14" s="81"/>
      <c r="K14" s="82"/>
      <c r="L14" s="82"/>
      <c r="M14" s="82"/>
      <c r="N14" s="79"/>
      <c r="O14" s="52" t="s">
        <v>11</v>
      </c>
      <c r="P14" s="80"/>
      <c r="Q14" s="78"/>
      <c r="R14" s="78"/>
      <c r="S14" s="78"/>
      <c r="T14" s="59" t="s">
        <v>49</v>
      </c>
      <c r="U14" s="82"/>
      <c r="V14" s="82"/>
      <c r="W14" s="82"/>
      <c r="X14" s="82"/>
      <c r="Y14" s="82"/>
      <c r="Z14" s="53" t="s">
        <v>11</v>
      </c>
      <c r="AA14" s="80"/>
      <c r="AB14" s="82"/>
      <c r="AC14" s="82"/>
      <c r="AD14" s="83"/>
      <c r="AE14" s="58"/>
    </row>
    <row r="15" spans="1:44" s="16" customFormat="1" ht="15" customHeight="1">
      <c r="A15" s="77"/>
      <c r="B15" s="78"/>
      <c r="C15" s="78"/>
      <c r="D15" s="79"/>
      <c r="E15" s="53" t="s">
        <v>11</v>
      </c>
      <c r="F15" s="80"/>
      <c r="G15" s="78"/>
      <c r="H15" s="78"/>
      <c r="I15" s="78"/>
      <c r="J15" s="81"/>
      <c r="K15" s="82"/>
      <c r="L15" s="82"/>
      <c r="M15" s="82"/>
      <c r="N15" s="79"/>
      <c r="O15" s="52" t="s">
        <v>11</v>
      </c>
      <c r="P15" s="80"/>
      <c r="Q15" s="78"/>
      <c r="R15" s="78"/>
      <c r="S15" s="78"/>
      <c r="T15" s="59" t="s">
        <v>49</v>
      </c>
      <c r="U15" s="82"/>
      <c r="V15" s="82"/>
      <c r="W15" s="82"/>
      <c r="X15" s="82"/>
      <c r="Y15" s="82"/>
      <c r="Z15" s="53" t="s">
        <v>11</v>
      </c>
      <c r="AA15" s="80"/>
      <c r="AB15" s="82"/>
      <c r="AC15" s="82"/>
      <c r="AD15" s="83"/>
      <c r="AE15" s="58"/>
    </row>
    <row r="16" spans="1:44" s="16" customFormat="1" ht="15" customHeight="1">
      <c r="A16" s="77"/>
      <c r="B16" s="78"/>
      <c r="C16" s="78"/>
      <c r="D16" s="79"/>
      <c r="E16" s="53" t="s">
        <v>11</v>
      </c>
      <c r="F16" s="80"/>
      <c r="G16" s="78"/>
      <c r="H16" s="78"/>
      <c r="I16" s="78"/>
      <c r="J16" s="81"/>
      <c r="K16" s="82"/>
      <c r="L16" s="82"/>
      <c r="M16" s="82"/>
      <c r="N16" s="79"/>
      <c r="O16" s="52" t="s">
        <v>11</v>
      </c>
      <c r="P16" s="80"/>
      <c r="Q16" s="78"/>
      <c r="R16" s="78"/>
      <c r="S16" s="78"/>
      <c r="T16" s="59" t="s">
        <v>49</v>
      </c>
      <c r="U16" s="82"/>
      <c r="V16" s="82"/>
      <c r="W16" s="82"/>
      <c r="X16" s="82"/>
      <c r="Y16" s="82"/>
      <c r="Z16" s="53" t="s">
        <v>11</v>
      </c>
      <c r="AA16" s="80"/>
      <c r="AB16" s="82"/>
      <c r="AC16" s="82"/>
      <c r="AD16" s="83"/>
      <c r="AE16" s="58"/>
    </row>
    <row r="17" spans="1:44" s="16" customFormat="1" ht="15" customHeight="1">
      <c r="A17" s="77"/>
      <c r="B17" s="78"/>
      <c r="C17" s="78"/>
      <c r="D17" s="79"/>
      <c r="E17" s="53" t="s">
        <v>11</v>
      </c>
      <c r="F17" s="80"/>
      <c r="G17" s="78"/>
      <c r="H17" s="78"/>
      <c r="I17" s="78"/>
      <c r="J17" s="81"/>
      <c r="K17" s="82"/>
      <c r="L17" s="82"/>
      <c r="M17" s="82"/>
      <c r="N17" s="79"/>
      <c r="O17" s="52" t="s">
        <v>11</v>
      </c>
      <c r="P17" s="80"/>
      <c r="Q17" s="78"/>
      <c r="R17" s="78"/>
      <c r="S17" s="78"/>
      <c r="T17" s="59" t="s">
        <v>49</v>
      </c>
      <c r="U17" s="82"/>
      <c r="V17" s="82"/>
      <c r="W17" s="82"/>
      <c r="X17" s="82"/>
      <c r="Y17" s="82"/>
      <c r="Z17" s="53" t="s">
        <v>11</v>
      </c>
      <c r="AA17" s="80"/>
      <c r="AB17" s="82"/>
      <c r="AC17" s="82"/>
      <c r="AD17" s="83"/>
      <c r="AE17" s="58"/>
    </row>
    <row r="18" spans="1:44" s="16" customFormat="1" ht="15" customHeight="1" thickBot="1">
      <c r="A18" s="169" t="s">
        <v>15</v>
      </c>
      <c r="B18" s="170"/>
      <c r="C18" s="170"/>
      <c r="D18" s="170"/>
      <c r="E18" s="143"/>
      <c r="F18" s="143" t="s">
        <v>16</v>
      </c>
      <c r="G18" s="115"/>
      <c r="H18" s="115"/>
      <c r="I18" s="115"/>
      <c r="J18" s="116"/>
      <c r="K18" s="143" t="s">
        <v>17</v>
      </c>
      <c r="L18" s="115"/>
      <c r="M18" s="115"/>
      <c r="N18" s="115"/>
      <c r="O18" s="116"/>
      <c r="P18" s="143" t="s">
        <v>18</v>
      </c>
      <c r="Q18" s="115"/>
      <c r="R18" s="115"/>
      <c r="S18" s="115"/>
      <c r="T18" s="116"/>
      <c r="U18" s="82"/>
      <c r="V18" s="78"/>
      <c r="W18" s="78"/>
      <c r="X18" s="78"/>
      <c r="Y18" s="78"/>
      <c r="Z18" s="53" t="s">
        <v>11</v>
      </c>
      <c r="AA18" s="135"/>
      <c r="AB18" s="111"/>
      <c r="AC18" s="111"/>
      <c r="AD18" s="144"/>
      <c r="AE18" s="20"/>
    </row>
    <row r="19" spans="1:44" s="16" customFormat="1" ht="15" customHeight="1">
      <c r="A19" s="145"/>
      <c r="B19" s="146"/>
      <c r="C19" s="146"/>
      <c r="D19" s="146"/>
      <c r="E19" s="51" t="s">
        <v>11</v>
      </c>
      <c r="F19" s="147"/>
      <c r="G19" s="148"/>
      <c r="H19" s="148"/>
      <c r="I19" s="148"/>
      <c r="J19" s="149"/>
      <c r="K19" s="150"/>
      <c r="L19" s="150"/>
      <c r="M19" s="150"/>
      <c r="N19" s="150"/>
      <c r="O19" s="56" t="s">
        <v>11</v>
      </c>
      <c r="P19" s="166"/>
      <c r="Q19" s="167"/>
      <c r="R19" s="167"/>
      <c r="S19" s="167"/>
      <c r="T19" s="168"/>
      <c r="U19" s="150"/>
      <c r="V19" s="150"/>
      <c r="W19" s="150"/>
      <c r="X19" s="150"/>
      <c r="Y19" s="150"/>
      <c r="Z19" s="56" t="s">
        <v>11</v>
      </c>
      <c r="AA19" s="132"/>
      <c r="AB19" s="120"/>
      <c r="AC19" s="120"/>
      <c r="AD19" s="133"/>
    </row>
    <row r="20" spans="1:44" s="16" customFormat="1" ht="15" customHeight="1">
      <c r="A20" s="77"/>
      <c r="B20" s="78"/>
      <c r="C20" s="78"/>
      <c r="D20" s="78"/>
      <c r="E20" s="52" t="s">
        <v>11</v>
      </c>
      <c r="F20" s="135"/>
      <c r="G20" s="151"/>
      <c r="H20" s="151"/>
      <c r="I20" s="151"/>
      <c r="J20" s="152"/>
      <c r="K20" s="82"/>
      <c r="L20" s="82"/>
      <c r="M20" s="82"/>
      <c r="N20" s="82"/>
      <c r="O20" s="53" t="s">
        <v>11</v>
      </c>
      <c r="P20" s="161"/>
      <c r="Q20" s="162"/>
      <c r="R20" s="162"/>
      <c r="S20" s="162"/>
      <c r="T20" s="163"/>
      <c r="U20" s="82"/>
      <c r="V20" s="78"/>
      <c r="W20" s="78"/>
      <c r="X20" s="78"/>
      <c r="Y20" s="79"/>
      <c r="Z20" s="52" t="s">
        <v>11</v>
      </c>
      <c r="AA20" s="164"/>
      <c r="AB20" s="164"/>
      <c r="AC20" s="164"/>
      <c r="AD20" s="165"/>
    </row>
    <row r="21" spans="1:44" s="16" customFormat="1" ht="15" customHeight="1">
      <c r="A21" s="77"/>
      <c r="B21" s="78"/>
      <c r="C21" s="78"/>
      <c r="D21" s="78"/>
      <c r="E21" s="52" t="s">
        <v>11</v>
      </c>
      <c r="F21" s="135"/>
      <c r="G21" s="151"/>
      <c r="H21" s="151"/>
      <c r="I21" s="151"/>
      <c r="J21" s="152"/>
      <c r="K21" s="82"/>
      <c r="L21" s="82"/>
      <c r="M21" s="82"/>
      <c r="N21" s="82"/>
      <c r="O21" s="53" t="s">
        <v>11</v>
      </c>
      <c r="P21" s="153"/>
      <c r="Q21" s="154"/>
      <c r="R21" s="154"/>
      <c r="S21" s="154"/>
      <c r="T21" s="155"/>
      <c r="U21" s="156"/>
      <c r="V21" s="157"/>
      <c r="W21" s="157"/>
      <c r="X21" s="157"/>
      <c r="Y21" s="158"/>
      <c r="Z21" s="51" t="s">
        <v>11</v>
      </c>
      <c r="AA21" s="159"/>
      <c r="AB21" s="159"/>
      <c r="AC21" s="159"/>
      <c r="AD21" s="160"/>
    </row>
    <row r="22" spans="1:44" s="16" customFormat="1" ht="15" customHeight="1">
      <c r="A22" s="77"/>
      <c r="B22" s="78"/>
      <c r="C22" s="78"/>
      <c r="D22" s="78"/>
      <c r="E22" s="52" t="s">
        <v>11</v>
      </c>
      <c r="F22" s="135"/>
      <c r="G22" s="151"/>
      <c r="H22" s="151"/>
      <c r="I22" s="151"/>
      <c r="J22" s="152"/>
      <c r="K22" s="82"/>
      <c r="L22" s="82"/>
      <c r="M22" s="82"/>
      <c r="N22" s="82"/>
      <c r="O22" s="53" t="s">
        <v>11</v>
      </c>
      <c r="P22" s="80"/>
      <c r="Q22" s="78"/>
      <c r="R22" s="78"/>
      <c r="S22" s="78"/>
      <c r="T22" s="81"/>
      <c r="U22" s="205" t="s">
        <v>19</v>
      </c>
      <c r="V22" s="206"/>
      <c r="W22" s="206"/>
      <c r="X22" s="206"/>
      <c r="Y22" s="206"/>
      <c r="Z22" s="206"/>
      <c r="AA22" s="206"/>
      <c r="AB22" s="206"/>
      <c r="AC22" s="206"/>
      <c r="AD22" s="207"/>
    </row>
    <row r="23" spans="1:44" s="16" customFormat="1" ht="15" customHeight="1">
      <c r="A23" s="77"/>
      <c r="B23" s="78"/>
      <c r="C23" s="78"/>
      <c r="D23" s="78"/>
      <c r="E23" s="52" t="s">
        <v>11</v>
      </c>
      <c r="F23" s="135"/>
      <c r="G23" s="151"/>
      <c r="H23" s="151"/>
      <c r="I23" s="151"/>
      <c r="J23" s="152"/>
      <c r="K23" s="82"/>
      <c r="L23" s="82"/>
      <c r="M23" s="82"/>
      <c r="N23" s="82"/>
      <c r="O23" s="53" t="s">
        <v>11</v>
      </c>
      <c r="P23" s="80"/>
      <c r="Q23" s="78"/>
      <c r="R23" s="78"/>
      <c r="S23" s="78"/>
      <c r="T23" s="81"/>
      <c r="U23" s="186" t="s">
        <v>20</v>
      </c>
      <c r="V23" s="186"/>
      <c r="W23" s="186"/>
      <c r="X23" s="187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114" t="s">
        <v>57</v>
      </c>
      <c r="B24" s="192"/>
      <c r="C24" s="192"/>
      <c r="D24" s="192"/>
      <c r="E24" s="21"/>
      <c r="F24" s="143" t="s">
        <v>56</v>
      </c>
      <c r="G24" s="192"/>
      <c r="H24" s="192"/>
      <c r="I24" s="192"/>
      <c r="J24" s="193"/>
      <c r="K24" s="115" t="s">
        <v>55</v>
      </c>
      <c r="L24" s="194"/>
      <c r="M24" s="194"/>
      <c r="N24" s="194"/>
      <c r="O24" s="22"/>
      <c r="P24" s="143" t="s">
        <v>60</v>
      </c>
      <c r="Q24" s="152"/>
      <c r="R24" s="189"/>
      <c r="S24" s="151"/>
      <c r="T24" s="60" t="s">
        <v>59</v>
      </c>
      <c r="U24" s="135" t="s">
        <v>23</v>
      </c>
      <c r="V24" s="111"/>
      <c r="W24" s="111"/>
      <c r="X24" s="112"/>
      <c r="Y24" s="171">
        <v>0.75</v>
      </c>
      <c r="Z24" s="111"/>
      <c r="AA24" s="112"/>
      <c r="AB24" s="197"/>
      <c r="AC24" s="100"/>
      <c r="AD24" s="198"/>
    </row>
    <row r="25" spans="1:44" s="16" customFormat="1" ht="15" customHeight="1" thickBot="1">
      <c r="A25" s="122">
        <v>0</v>
      </c>
      <c r="B25" s="123"/>
      <c r="C25" s="123"/>
      <c r="D25" s="123"/>
      <c r="E25" s="124"/>
      <c r="F25" s="125">
        <v>0</v>
      </c>
      <c r="G25" s="191"/>
      <c r="H25" s="191"/>
      <c r="I25" s="191"/>
      <c r="J25" s="126"/>
      <c r="K25" s="123">
        <v>0</v>
      </c>
      <c r="L25" s="123"/>
      <c r="M25" s="123"/>
      <c r="N25" s="123"/>
      <c r="O25" s="124"/>
      <c r="P25" s="188" t="s">
        <v>61</v>
      </c>
      <c r="Q25" s="126"/>
      <c r="R25" s="190"/>
      <c r="S25" s="191"/>
      <c r="T25" s="54" t="s">
        <v>59</v>
      </c>
      <c r="U25" s="125" t="s">
        <v>26</v>
      </c>
      <c r="V25" s="123"/>
      <c r="W25" s="123"/>
      <c r="X25" s="124"/>
      <c r="Y25" s="199">
        <v>0.75</v>
      </c>
      <c r="Z25" s="200"/>
      <c r="AA25" s="201"/>
      <c r="AB25" s="202"/>
      <c r="AC25" s="203"/>
      <c r="AD25" s="204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195" t="s">
        <v>24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96"/>
    </row>
    <row r="28" spans="1:44" ht="15" customHeight="1">
      <c r="A28" s="95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7"/>
    </row>
    <row r="29" spans="1:44" ht="15" customHeight="1">
      <c r="A29" s="95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7"/>
    </row>
    <row r="30" spans="1:44" ht="15" customHeight="1">
      <c r="A30" s="95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7"/>
    </row>
    <row r="31" spans="1:44" ht="15" customHeigh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7"/>
    </row>
    <row r="32" spans="1:44" ht="15" customHeight="1">
      <c r="A32" s="95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7"/>
    </row>
    <row r="33" spans="1:30" ht="15" customHeight="1">
      <c r="A33" s="95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7"/>
    </row>
    <row r="34" spans="1:30" ht="15" customHeight="1">
      <c r="A34" s="95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7"/>
    </row>
    <row r="35" spans="1:30" ht="15" customHeight="1">
      <c r="A35" s="95"/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7"/>
    </row>
    <row r="36" spans="1:30" ht="15" customHeight="1">
      <c r="A36" s="95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7"/>
    </row>
    <row r="37" spans="1:30" ht="15" customHeight="1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7"/>
    </row>
    <row r="38" spans="1:30" ht="15" customHeight="1">
      <c r="A38" s="95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7"/>
    </row>
    <row r="39" spans="1:30" ht="15" customHeight="1">
      <c r="A39" s="95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7"/>
    </row>
    <row r="40" spans="1:30" ht="15" customHeigh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7"/>
    </row>
    <row r="41" spans="1:30" ht="15" customHeight="1">
      <c r="A41" s="95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7"/>
    </row>
    <row r="42" spans="1:30" ht="15" customHeight="1">
      <c r="A42" s="95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7"/>
    </row>
    <row r="43" spans="1:30" ht="15" customHeight="1">
      <c r="A43" s="95"/>
      <c r="B43" s="96"/>
      <c r="C43" s="96"/>
      <c r="D43" s="96"/>
      <c r="E43" s="96"/>
      <c r="F43" s="96"/>
      <c r="G43" s="96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7"/>
    </row>
    <row r="44" spans="1:30" ht="15" customHeight="1">
      <c r="A44" s="95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7"/>
    </row>
    <row r="45" spans="1:30" ht="15" customHeight="1" thickBot="1">
      <c r="A45" s="92"/>
      <c r="B45" s="93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3"/>
      <c r="AB45" s="93"/>
      <c r="AC45" s="93"/>
      <c r="AD45" s="94"/>
    </row>
    <row r="75" ht="14.25" customHeight="1"/>
    <row r="76" ht="15" hidden="1" customHeight="1"/>
    <row r="77" ht="15" hidden="1" customHeight="1"/>
  </sheetData>
  <mergeCells count="144"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17</vt:i4>
      </vt:variant>
    </vt:vector>
  </HeadingPairs>
  <TitlesOfParts>
    <vt:vector size="49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'12'!Print_Area</vt:lpstr>
      <vt:lpstr>'13'!Print_Area</vt:lpstr>
      <vt:lpstr>'14'!Print_Area</vt:lpstr>
      <vt:lpstr>'18'!Print_Area</vt:lpstr>
      <vt:lpstr>'19'!Print_Area</vt:lpstr>
      <vt:lpstr>'20'!Print_Area</vt:lpstr>
      <vt:lpstr>'22'!Print_Area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2021-11-05T08:43:38Z</cp:lastPrinted>
  <dcterms:created xsi:type="dcterms:W3CDTF">2015-05-26T07:52:48Z</dcterms:created>
  <dcterms:modified xsi:type="dcterms:W3CDTF">2021-11-08T09:44:59Z</dcterms:modified>
</cp:coreProperties>
</file>